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7740" activeTab="4"/>
  </bookViews>
  <sheets>
    <sheet name="cls VII" sheetId="1" r:id="rId1"/>
    <sheet name="cls IX" sheetId="2" r:id="rId2"/>
    <sheet name="cls X" sheetId="3" r:id="rId3"/>
    <sheet name="cls XI" sheetId="4" r:id="rId4"/>
    <sheet name="cls XII" sheetId="5" r:id="rId5"/>
  </sheets>
  <definedNames/>
  <calcPr fullCalcOnLoad="1"/>
</workbook>
</file>

<file path=xl/sharedStrings.xml><?xml version="1.0" encoding="utf-8"?>
<sst xmlns="http://schemas.openxmlformats.org/spreadsheetml/2006/main" count="672" uniqueCount="303">
  <si>
    <t>Nr. Crt</t>
  </si>
  <si>
    <t xml:space="preserve">Numele, initiala tatalui si prenumele elevului </t>
  </si>
  <si>
    <t xml:space="preserve">Nume si prenume profesor indrumator </t>
  </si>
  <si>
    <t xml:space="preserve">Unitatea scolara de provenienta </t>
  </si>
  <si>
    <t>Colegiul Naţional Bilingv "G. Coşbuc"</t>
  </si>
  <si>
    <t>Mihăilescu Angelica</t>
  </si>
  <si>
    <t>Şcoala cu  clasele I-VIII NR. 39</t>
  </si>
  <si>
    <t>Mihăilescu Roxana</t>
  </si>
  <si>
    <t>CIOBANESCU M. ALEXANDRU</t>
  </si>
  <si>
    <t>Colegiul National „Emil Racovita”</t>
  </si>
  <si>
    <t>Blându Laura</t>
  </si>
  <si>
    <t>IONESCU M. MIRCEA</t>
  </si>
  <si>
    <t>Scoala Gimnaziala nr. 49</t>
  </si>
  <si>
    <t>Sin Valentin</t>
  </si>
  <si>
    <t>FOAMETE G.C. MATEI</t>
  </si>
  <si>
    <t>CLICINSCHI A. ANDREI CĂTĂLIN</t>
  </si>
  <si>
    <t>DOLMANIAN S.M. SARCHIS ANDREI</t>
  </si>
  <si>
    <t>ICHIM ALEXANDRU CĂLIN</t>
  </si>
  <si>
    <t>CHIRNICIUC D. RADU THEODOR</t>
  </si>
  <si>
    <t>SEGĂRCEANU M. VICTOR ADRIAN</t>
  </si>
  <si>
    <t>Scoala Gimnaziala nr. 51</t>
  </si>
  <si>
    <t>Cârnaru Daniela</t>
  </si>
  <si>
    <t>BUZATU S.FLAVIUS-TEODOR</t>
  </si>
  <si>
    <t>Scoala Gimnaziala nr. 66</t>
  </si>
  <si>
    <t xml:space="preserve">Broasca Viorica </t>
  </si>
  <si>
    <t>PIRCALABU E.MARIA</t>
  </si>
  <si>
    <t>UDRESCU M.IOAN-MIHAI</t>
  </si>
  <si>
    <t xml:space="preserve">VASILE A RAZVAN-GABRIEL </t>
  </si>
  <si>
    <t xml:space="preserve">NEDELCU I.STEFAN-MARIAN </t>
  </si>
  <si>
    <t>VELICU C. ALEXANDRU</t>
  </si>
  <si>
    <t>BERCENARU M. ANCA MARIA</t>
  </si>
  <si>
    <t>MIHAI M. ROBERT ALEXANDRU</t>
  </si>
  <si>
    <t>MIHALCEA D. VIOLETA ROXANA</t>
  </si>
  <si>
    <t>RUSU L. IULIA ADINA</t>
  </si>
  <si>
    <t>Şcoala Gimnazială „ Maica Domnului”</t>
  </si>
  <si>
    <t>Stătescu Rozalia Nicoleta</t>
  </si>
  <si>
    <t>RADU  I. ADRIAN</t>
  </si>
  <si>
    <t>GAVRILIU I. ANDREEA</t>
  </si>
  <si>
    <t>Colegiul Naţional"V. Babeş"</t>
  </si>
  <si>
    <t>Cotropai Geanina</t>
  </si>
  <si>
    <t>DIACONESCU A. RADU</t>
  </si>
  <si>
    <t>PESCARU L. MĂDĂLINA</t>
  </si>
  <si>
    <t>ALBU G. ANDREI</t>
  </si>
  <si>
    <t>MAJERI D. GABRIEL</t>
  </si>
  <si>
    <t>SIMA A. MARIA</t>
  </si>
  <si>
    <t>Şcoala Gimnazială nr.307</t>
  </si>
  <si>
    <t>Bichir Mihaela</t>
  </si>
  <si>
    <t>CIOLPEAN C. ALEXANDRU MIHAI</t>
  </si>
  <si>
    <t>Şcoala Gimnaziala Nr. 56</t>
  </si>
  <si>
    <t>Nuţă Cristina</t>
  </si>
  <si>
    <t>LUNGU G. VLAD ALEXANDRU</t>
  </si>
  <si>
    <t>TOMESCU F. MARIA ALEXANDRA</t>
  </si>
  <si>
    <t>POPESCU D. AMIRA</t>
  </si>
  <si>
    <t>LAPTE V.ANA MIHAELA</t>
  </si>
  <si>
    <t>DOMNIŢEANU D. ALEX RĂZVAN</t>
  </si>
  <si>
    <t>Şcoala Gimnaziala Nr. 24</t>
  </si>
  <si>
    <t>Costescu Mariana</t>
  </si>
  <si>
    <t>Şcoala Gimnaziala Nr. 27</t>
  </si>
  <si>
    <t>Usurelu Cristina Maria</t>
  </si>
  <si>
    <t xml:space="preserve">Usurelu Cristina Maria </t>
  </si>
  <si>
    <t>Ioniţă Laura</t>
  </si>
  <si>
    <t>Şcoala Gimnazială  “Tudor Arghezi”</t>
  </si>
  <si>
    <t>Mihailescu Angelica</t>
  </si>
  <si>
    <t>Scoala Gimnaziala " Petre Ghelmez"</t>
  </si>
  <si>
    <t xml:space="preserve">Anghel Janina </t>
  </si>
  <si>
    <t>Scoala Gimnaziala " Ferdinand I "</t>
  </si>
  <si>
    <t xml:space="preserve">Malli Minodora </t>
  </si>
  <si>
    <t>Şcoala Gimnaziala Nr. 28</t>
  </si>
  <si>
    <t>Scoica Ghiorghita</t>
  </si>
  <si>
    <t>Şcoala Gimnaziala Nr. 32</t>
  </si>
  <si>
    <t>Teodorescu Maria Jana</t>
  </si>
  <si>
    <t>Şcoala Gimnaziala "Iancului"</t>
  </si>
  <si>
    <t xml:space="preserve">Nuta Cristina </t>
  </si>
  <si>
    <t xml:space="preserve">Manolache Florentina </t>
  </si>
  <si>
    <t xml:space="preserve">Scoala Centrala </t>
  </si>
  <si>
    <t>Colegiul Naţional Bilingv "G.Coşbuc"</t>
  </si>
  <si>
    <t>IONESCU V. ROXANA</t>
  </si>
  <si>
    <t>MATEESCU L. RAMONA ANDREEA</t>
  </si>
  <si>
    <t>Colegiul Naţional  "M.Viteazul"</t>
  </si>
  <si>
    <t>Neguţ Claudia</t>
  </si>
  <si>
    <t>Colegiul Naţional "M.Viteazul"</t>
  </si>
  <si>
    <t>Croitoru Alexandru</t>
  </si>
  <si>
    <t>Moga Roxana</t>
  </si>
  <si>
    <t>Colegiul Naţional "V.Babeş"</t>
  </si>
  <si>
    <t>Georgescu Maria</t>
  </si>
  <si>
    <t>RADU C.M. TEODORA</t>
  </si>
  <si>
    <t>Colegiul Naţional "S.Haret"</t>
  </si>
  <si>
    <t>Călin Veronica</t>
  </si>
  <si>
    <t>BUZATU N. IONELA CRISTINA</t>
  </si>
  <si>
    <t>CUJBA G. IOANA BIANCA</t>
  </si>
  <si>
    <t>TUTU C. ANDREEA RALUCA</t>
  </si>
  <si>
    <t>NICOLESCU V. SERBAN TEODOR</t>
  </si>
  <si>
    <t>COSTACHE N. VLAD GABRIEL</t>
  </si>
  <si>
    <t>COSTESCHI I. ANDREEA</t>
  </si>
  <si>
    <t>NEAGU A. ANDREEA</t>
  </si>
  <si>
    <t>SOARE I. ION ALEXANDRU</t>
  </si>
  <si>
    <t>PETRUŞ I. RALUCA OANA</t>
  </si>
  <si>
    <t>Liceul Teoretic "C.A.Rosetti"</t>
  </si>
  <si>
    <t>Neagu Gabriela</t>
  </si>
  <si>
    <t>BUJENIŢĂ M. CRISTINA</t>
  </si>
  <si>
    <t>Luchian Elena</t>
  </si>
  <si>
    <t>ŞTEFĂNESCU R.A. IOANA TEA</t>
  </si>
  <si>
    <t>ISACHE FALUB V. ANTONIO VASILE</t>
  </si>
  <si>
    <t>ANGHEL R. IOANA IULIANA</t>
  </si>
  <si>
    <t>URSACHI D. ALEXANDRA IOANA</t>
  </si>
  <si>
    <t>Colegiul Naţional "Cantemir Vodă"</t>
  </si>
  <si>
    <t>Zamfir Maria</t>
  </si>
  <si>
    <t>ŞERBAN D. MIHNEA</t>
  </si>
  <si>
    <t>ZORILĂ I. IOANA ALEXANDRA</t>
  </si>
  <si>
    <t>ŢENE  SŞ. CLARA</t>
  </si>
  <si>
    <t xml:space="preserve">Dan Carmen </t>
  </si>
  <si>
    <t>Liceul Teoretic "Lucian Blaga"</t>
  </si>
  <si>
    <t>Nr.crt.</t>
  </si>
  <si>
    <t>Numele, iniţiala tatălui, prenumele</t>
  </si>
  <si>
    <t>Şcoala de provenienţă</t>
  </si>
  <si>
    <t>Profesor îndrumător</t>
  </si>
  <si>
    <t>GODEANU C. ALEXANDRU GABRIEL</t>
  </si>
  <si>
    <t>Colegiul Naţional "S. Haret"</t>
  </si>
  <si>
    <t>Moga Claudia</t>
  </si>
  <si>
    <t>GEICULESCU G. FLORIN MARIAN</t>
  </si>
  <si>
    <t>RIEBER V. J . MARA INGRID</t>
  </si>
  <si>
    <t>CERCEL L. RADU CONSTANTIN</t>
  </si>
  <si>
    <t>POPA C. G. IRINA ANDREEA</t>
  </si>
  <si>
    <t>Colegiul Naţional "V. Babeş"</t>
  </si>
  <si>
    <t>Cîţu Nicoleta</t>
  </si>
  <si>
    <t>GLĂMAN M. SORIN GABRIEL</t>
  </si>
  <si>
    <t>Colegiul Naţional  "E.Racoviţă"</t>
  </si>
  <si>
    <t>Blîndu Laura</t>
  </si>
  <si>
    <t>CĂPĂŢÂNA D. ANDREEA</t>
  </si>
  <si>
    <t>Colegiul Naţional "E.Racoviţă"</t>
  </si>
  <si>
    <t>DONE C. CĂTĂLIN GABRIEL</t>
  </si>
  <si>
    <t>ENACHE M. CRISTIAN CĂTĂLIN</t>
  </si>
  <si>
    <t>ŞTEFAN M. SEBASTIAN</t>
  </si>
  <si>
    <t>Spirea Gina</t>
  </si>
  <si>
    <t>BAICU G. DIANA NICOLETA</t>
  </si>
  <si>
    <t>NICULA D. SABINA MIHAELA</t>
  </si>
  <si>
    <t>VOICU I.C. BOGDAN GABRIEL</t>
  </si>
  <si>
    <t>STROE D. ANDREEA CRISTINA</t>
  </si>
  <si>
    <t>MATACHE C. OANA MARIA</t>
  </si>
  <si>
    <t>BOBARU S. ALEXANDRA</t>
  </si>
  <si>
    <t>MIROIU A. ANDREEA ALEXANDRA</t>
  </si>
  <si>
    <t>POPA D. IRINA ANDREEA</t>
  </si>
  <si>
    <t>CONSTANTINESCU S. ANDREI ŞTEFAN</t>
  </si>
  <si>
    <t>Pogângeanu Alina</t>
  </si>
  <si>
    <t>BLĂNARU E. ANDREI</t>
  </si>
  <si>
    <t>Colegiul National "Iulia Hasdeu"</t>
  </si>
  <si>
    <t xml:space="preserve">Ababei Daniela </t>
  </si>
  <si>
    <t>TUDOR C. MĂDĂLINA</t>
  </si>
  <si>
    <t>SAID E. NADINE</t>
  </si>
  <si>
    <t>IONESCU D.V. VICTORIA IOANA</t>
  </si>
  <si>
    <t>HĂU M.G. ROXANA ELENA</t>
  </si>
  <si>
    <t>CIOCĂNARU G. IOANA ANDREEA</t>
  </si>
  <si>
    <t>FRÂNCU G.M. MARIA</t>
  </si>
  <si>
    <t>DICU D. DAN ROBERT</t>
  </si>
  <si>
    <t>OPREA I.P. EMANUELA GABRIELA</t>
  </si>
  <si>
    <t>ANDREI M. CRISTINA MARIANA</t>
  </si>
  <si>
    <t>Mohorea Liliana</t>
  </si>
  <si>
    <t>Colegiul National Bilingv George Cosbuc</t>
  </si>
  <si>
    <t>Cicea Georgeta</t>
  </si>
  <si>
    <t>STOICA M.T. MIHAELA ALINA</t>
  </si>
  <si>
    <t>TUDOSE G. MIHAI</t>
  </si>
  <si>
    <t>Oaie Siţa</t>
  </si>
  <si>
    <t>Ariniş Ioana</t>
  </si>
  <si>
    <t>CIOCODEICĂ M. MARIA</t>
  </si>
  <si>
    <t>DIN DATA DE  26.01.2013</t>
  </si>
  <si>
    <t>Sisea Cornelia</t>
  </si>
  <si>
    <t>Tănăsescu Cristina</t>
  </si>
  <si>
    <t>Scoala gimnaziala Grigorie Ghica-Voievod</t>
  </si>
  <si>
    <t>Goleşteanu Geluţa</t>
  </si>
  <si>
    <t>Falcan Mariana</t>
  </si>
  <si>
    <t>BUTUCEANU M.TEODORA</t>
  </si>
  <si>
    <t>MOISESCU  D.EMILIA</t>
  </si>
  <si>
    <t>PARASCHIV S. D. DIANA</t>
  </si>
  <si>
    <t>MIRESCU F.N. ANDREEA ANA-MARIA</t>
  </si>
  <si>
    <t>RUMANU H. TEODORA</t>
  </si>
  <si>
    <t>GHITA S. E. IOANA ANDREEA</t>
  </si>
  <si>
    <t>CRISTEA I. TEODOR</t>
  </si>
  <si>
    <t xml:space="preserve">COSTACHE GH. PERSIDA </t>
  </si>
  <si>
    <t xml:space="preserve">LUNGU C.R. DIANA ANDREEA ROMINA  </t>
  </si>
  <si>
    <t>ILIE D ANTOANETA-SORINA</t>
  </si>
  <si>
    <t>EMILESCU R M RADU-ANDREI</t>
  </si>
  <si>
    <t>VASILE I MIRELA ELENA</t>
  </si>
  <si>
    <t>TANASESCU O ALEXANDRA</t>
  </si>
  <si>
    <t>VASILE C SILVIA IOANA</t>
  </si>
  <si>
    <t>FESNIC A RADU MATEI</t>
  </si>
  <si>
    <t>MANEA M IOANA</t>
  </si>
  <si>
    <t>PAPACOCEA M T SERBAN IANCU</t>
  </si>
  <si>
    <t>NEAGOE M. D. ANDREEA</t>
  </si>
  <si>
    <t>RADOI F.MADALINA ADRIANA</t>
  </si>
  <si>
    <t xml:space="preserve">GABOR F. NICOLAE </t>
  </si>
  <si>
    <t xml:space="preserve">TEODORESCU V. IRIS </t>
  </si>
  <si>
    <t xml:space="preserve">NICOLAE C. ALEXANDRA </t>
  </si>
  <si>
    <t xml:space="preserve">DIMA S. TATIANA </t>
  </si>
  <si>
    <t>GIUREA D. ANDREI MARIUS</t>
  </si>
  <si>
    <r>
      <t>PARASCHIV I. LAUREN</t>
    </r>
    <r>
      <rPr>
        <sz val="12"/>
        <color indexed="8"/>
        <rFont val="Tahoma"/>
        <family val="2"/>
      </rPr>
      <t>ț</t>
    </r>
    <r>
      <rPr>
        <sz val="12"/>
        <color indexed="8"/>
        <rFont val="Times New Roman"/>
        <family val="1"/>
      </rPr>
      <t>IU MIHAI</t>
    </r>
  </si>
  <si>
    <t>PREDA C. ANTON AURELIAN</t>
  </si>
  <si>
    <t>MIROIU F. ANA-MARIA</t>
  </si>
  <si>
    <t>BOSTACA V. RUXANDRA</t>
  </si>
  <si>
    <t>PETRA F. ANDREEA</t>
  </si>
  <si>
    <t>IVANOVICI V. IOANA  MARA</t>
  </si>
  <si>
    <t xml:space="preserve">KHALIL M.K.M. AMIRA </t>
  </si>
  <si>
    <t>MIREUTA N.S. SAMUEL</t>
  </si>
  <si>
    <t xml:space="preserve">BABA I. CRISTINA </t>
  </si>
  <si>
    <t xml:space="preserve">CALIN M. MARIA </t>
  </si>
  <si>
    <t xml:space="preserve">DOBRISAN S. IOANA </t>
  </si>
  <si>
    <t xml:space="preserve">VOICU F. MARIA </t>
  </si>
  <si>
    <t xml:space="preserve">PARASCHIV M. RALUCA GABRIELA </t>
  </si>
  <si>
    <t xml:space="preserve">ARGHIRESCU C. ALEXANDRA </t>
  </si>
  <si>
    <t>CRESTA I. ROXANA ALEXANDRA</t>
  </si>
  <si>
    <t xml:space="preserve">SMEU F.G. ANDREEA CRISTINA </t>
  </si>
  <si>
    <t>STANCIOIU B ANDREI PAUL</t>
  </si>
  <si>
    <t>SISCA JIPPA I L BOGDAN IONUT</t>
  </si>
  <si>
    <t>SOARE M VLAD ANDREI</t>
  </si>
  <si>
    <t>MUSTATEA M A IRINA MARIA</t>
  </si>
  <si>
    <t>IACOB C IOANA MIRUNA</t>
  </si>
  <si>
    <t>STOICA C ISABELA CRISTIANA</t>
  </si>
  <si>
    <t>COSOREANU L ANDRA ELENA</t>
  </si>
  <si>
    <t>MOISE C VALENTINA CATALINA</t>
  </si>
  <si>
    <t>BADITA G ANA IOLANDA</t>
  </si>
  <si>
    <t>MAGAZIN O ELENA ALEXANDRA</t>
  </si>
  <si>
    <t>DELCEA M T MIRUNA</t>
  </si>
  <si>
    <t>MARIN L. CĂTĂLINA ANDREEA</t>
  </si>
  <si>
    <t>ROŞCA V. PAULA</t>
  </si>
  <si>
    <t xml:space="preserve">MIRZA V. ALINA </t>
  </si>
  <si>
    <t xml:space="preserve">POPOVICI E. IULIANA </t>
  </si>
  <si>
    <t xml:space="preserve">LOGOFATU D. MARTA </t>
  </si>
  <si>
    <t xml:space="preserve">PARVU D. MIRIAM ALEXANDRA </t>
  </si>
  <si>
    <t>MOISE V. FLORI</t>
  </si>
  <si>
    <t xml:space="preserve">POPA I. GABRIELA MIRUNA </t>
  </si>
  <si>
    <t xml:space="preserve">MEREUTA M.  VERONICA </t>
  </si>
  <si>
    <t>RAVOT LICHERI F. MATTEO</t>
  </si>
  <si>
    <t>POPESCU C. ALEXANDRA</t>
  </si>
  <si>
    <t>CATUNEANU F. ADELA MIRUNA</t>
  </si>
  <si>
    <t>CONSTANTINESCU G. C. MARIA ECATERINA</t>
  </si>
  <si>
    <t>COBIANU S. VLAD</t>
  </si>
  <si>
    <t>ION G. CRISTIAN</t>
  </si>
  <si>
    <t>SANDU N. ANA-MARIA</t>
  </si>
  <si>
    <t>SOFRONE N. ALEXANDRA -MIRUNA</t>
  </si>
  <si>
    <t>ANASTASIU C.G. VLAD GABRIEL</t>
  </si>
  <si>
    <t>DUTA V. DIANA ELENA</t>
  </si>
  <si>
    <t>POPA L. ALEXANDRU</t>
  </si>
  <si>
    <t>STEFAN E.I. IULIA</t>
  </si>
  <si>
    <t>TITU D. ANDREI</t>
  </si>
  <si>
    <t>FRUJINOIU C. IUSTIN</t>
  </si>
  <si>
    <t xml:space="preserve">GHINEA A.ADRIAN </t>
  </si>
  <si>
    <t xml:space="preserve">CIOBANU ORISAN P.CRISTINA ALEXANDRA </t>
  </si>
  <si>
    <t>STEFAN E.ALEXANDRU</t>
  </si>
  <si>
    <t xml:space="preserve">NANIU V.RADU </t>
  </si>
  <si>
    <t>PERSU MARIA</t>
  </si>
  <si>
    <t>STOIAN IONUŢ</t>
  </si>
  <si>
    <t xml:space="preserve">DELCESCU LAURA </t>
  </si>
  <si>
    <t xml:space="preserve">BÎLDEA NATALIA </t>
  </si>
  <si>
    <t>CONSTANTINESCU EMIL</t>
  </si>
  <si>
    <t xml:space="preserve">BARBU V. PETRE STEFAN </t>
  </si>
  <si>
    <t xml:space="preserve">ZAMFIR V. ANDREEA </t>
  </si>
  <si>
    <t xml:space="preserve">VASILE C. COSMIN-MIHAI </t>
  </si>
  <si>
    <t xml:space="preserve">MICU G. VLAD CONSTANTIN </t>
  </si>
  <si>
    <t xml:space="preserve">DRULA L. FLAVIUS </t>
  </si>
  <si>
    <t xml:space="preserve">BOLINTEANU V.I. SIMONA -MARIA </t>
  </si>
  <si>
    <t xml:space="preserve">MATEESCU A. KARINA -THEODORA </t>
  </si>
  <si>
    <t>TEODORAS E. DAN-ALEXANDRU</t>
  </si>
  <si>
    <t>DRAGAN V. LAURENTIU-FLORIN</t>
  </si>
  <si>
    <t xml:space="preserve">GRASU M. IULIA ANA- MARIA </t>
  </si>
  <si>
    <t xml:space="preserve">CRETU O. MIRUNA -TEODORA </t>
  </si>
  <si>
    <t xml:space="preserve">MARINACHE D. MARIA </t>
  </si>
  <si>
    <t xml:space="preserve">SERBAN A. CORINA -ANDREEA </t>
  </si>
  <si>
    <t xml:space="preserve">STANCU I. TEODORA </t>
  </si>
  <si>
    <t xml:space="preserve">NEAGU ANA MARIA DENISA </t>
  </si>
  <si>
    <t xml:space="preserve">MANOLACHE D.S. RARES MATEI </t>
  </si>
  <si>
    <t xml:space="preserve">MICU B.F. SMARANDA MARIA </t>
  </si>
  <si>
    <t xml:space="preserve">PIRVULESCU I.E. ANCA IOANA </t>
  </si>
  <si>
    <t xml:space="preserve">POPESCU G. ANDREI </t>
  </si>
  <si>
    <t>Scoala Gimnaziala nr. 46</t>
  </si>
  <si>
    <t xml:space="preserve">Sterie Elena </t>
  </si>
  <si>
    <t xml:space="preserve">SĂNDOIU P.L. LAURA GABRIELA </t>
  </si>
  <si>
    <t xml:space="preserve">SAVU C. IOANA BRÂNDUŞA </t>
  </si>
  <si>
    <t xml:space="preserve">SORA C. CRISTINA  ALINA </t>
  </si>
  <si>
    <t xml:space="preserve">STOIANOVA D. MARIA ALICE </t>
  </si>
  <si>
    <t>VASILCA I.S. TUDOR</t>
  </si>
  <si>
    <t>ABSENT</t>
  </si>
  <si>
    <t xml:space="preserve">OLIMPIADA DE BIOLOGIE  FAZA PE  SECTORUL 2 - REZULTATE PARŢIALE </t>
  </si>
  <si>
    <t>PREŞEDINTE ,</t>
  </si>
  <si>
    <t xml:space="preserve">PREŞEDINTE, </t>
  </si>
  <si>
    <t>PREŞEDINTE,</t>
  </si>
  <si>
    <t>FLEACA D. MARIA  ALEXANDRA</t>
  </si>
  <si>
    <t>BURGHELEA C. TIBERIU</t>
  </si>
  <si>
    <t xml:space="preserve">VASUI  G.I. DIANA ANDREEA </t>
  </si>
  <si>
    <t xml:space="preserve">CHIOTAN R. MARIA ALEXANDRA </t>
  </si>
  <si>
    <t xml:space="preserve">DRAGAN F. ANA MARIA ALEXANDRA </t>
  </si>
  <si>
    <t xml:space="preserve">LUNCASU M. CRISTINA  VALENTINA </t>
  </si>
  <si>
    <t>SLOBOZEANU S. DAN  ANDREI</t>
  </si>
  <si>
    <t xml:space="preserve">DUMITRACHE L ALEXANDRA  FELICIA </t>
  </si>
  <si>
    <t>MANGRA M MIHNEA FLORIN</t>
  </si>
  <si>
    <t>RISTEA A.M. ALEXANDRA  SABINA</t>
  </si>
  <si>
    <t xml:space="preserve">DUMITRASCU R.M. DRAGOS  MARIAN </t>
  </si>
  <si>
    <t xml:space="preserve">ALEXIU V. DANIEL CONSTANTIN </t>
  </si>
  <si>
    <t xml:space="preserve">FIROIU G. CLAUDIU  MIHAI </t>
  </si>
  <si>
    <t>Punctaj faza pe sector</t>
  </si>
  <si>
    <t>Clasa a VII-a</t>
  </si>
  <si>
    <t>Clasa a IX-a</t>
  </si>
  <si>
    <t>Clasa X-a</t>
  </si>
  <si>
    <t>Clasa a XI-a</t>
  </si>
  <si>
    <t xml:space="preserve">  Clasa a XII-a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</si>
</sst>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5"/>
  <sheetViews>
    <sheetView zoomScale="75" zoomScaleNormal="75" zoomScalePageLayoutView="0" workbookViewId="0" topLeftCell="A1">
      <selection activeCell="C78" sqref="C78"/>
    </sheetView>
  </sheetViews>
  <sheetFormatPr defaultColWidth="9.140625" defaultRowHeight="15"/>
  <cols>
    <col min="1" max="1" width="7.140625" style="0" customWidth="1"/>
    <col min="2" max="2" width="39.28125" style="0" customWidth="1"/>
    <col min="3" max="3" width="38.28125" style="0" customWidth="1"/>
    <col min="5" max="5" width="27.140625" style="0" customWidth="1"/>
  </cols>
  <sheetData>
    <row r="3" s="16" customFormat="1" ht="15.75">
      <c r="B3" s="16" t="s">
        <v>280</v>
      </c>
    </row>
    <row r="4" spans="2:3" s="16" customFormat="1" ht="15.75">
      <c r="B4" s="58" t="s">
        <v>164</v>
      </c>
      <c r="C4" s="58"/>
    </row>
    <row r="5" s="16" customFormat="1" ht="15.75"/>
    <row r="6" s="16" customFormat="1" ht="16.5" thickBot="1">
      <c r="A6" s="16" t="s">
        <v>298</v>
      </c>
    </row>
    <row r="7" spans="1:5" s="16" customFormat="1" ht="48" thickBot="1">
      <c r="A7" s="29" t="s">
        <v>0</v>
      </c>
      <c r="B7" s="32" t="s">
        <v>1</v>
      </c>
      <c r="C7" s="32" t="s">
        <v>3</v>
      </c>
      <c r="D7" s="47" t="s">
        <v>297</v>
      </c>
      <c r="E7" s="32" t="s">
        <v>2</v>
      </c>
    </row>
    <row r="8" spans="1:5" s="16" customFormat="1" ht="15.75">
      <c r="A8" s="29">
        <v>1</v>
      </c>
      <c r="B8" s="22" t="s">
        <v>42</v>
      </c>
      <c r="C8" s="33" t="s">
        <v>45</v>
      </c>
      <c r="D8" s="34">
        <v>47</v>
      </c>
      <c r="E8" s="28" t="s">
        <v>46</v>
      </c>
    </row>
    <row r="9" spans="1:5" s="16" customFormat="1" ht="15.75">
      <c r="A9" s="29">
        <f>A8+1</f>
        <v>2</v>
      </c>
      <c r="B9" s="22" t="s">
        <v>295</v>
      </c>
      <c r="C9" s="35" t="s">
        <v>9</v>
      </c>
      <c r="D9" s="34">
        <v>60</v>
      </c>
      <c r="E9" s="29" t="s">
        <v>10</v>
      </c>
    </row>
    <row r="10" spans="1:5" s="16" customFormat="1" ht="15.75" customHeight="1">
      <c r="A10" s="29">
        <f>A9+1</f>
        <v>3</v>
      </c>
      <c r="B10" s="36" t="s">
        <v>238</v>
      </c>
      <c r="C10" s="37" t="s">
        <v>55</v>
      </c>
      <c r="D10" s="34">
        <v>73</v>
      </c>
      <c r="E10" s="38" t="s">
        <v>56</v>
      </c>
    </row>
    <row r="11" spans="1:5" s="16" customFormat="1" ht="15.75">
      <c r="A11" s="29">
        <f aca="true" t="shared" si="0" ref="A11:A73">A10+1</f>
        <v>4</v>
      </c>
      <c r="B11" s="22" t="s">
        <v>253</v>
      </c>
      <c r="C11" s="39" t="s">
        <v>63</v>
      </c>
      <c r="D11" s="40">
        <v>50</v>
      </c>
      <c r="E11" s="29" t="s">
        <v>64</v>
      </c>
    </row>
    <row r="12" spans="1:5" s="16" customFormat="1" ht="15.75">
      <c r="A12" s="29">
        <f t="shared" si="0"/>
        <v>5</v>
      </c>
      <c r="B12" s="22" t="s">
        <v>30</v>
      </c>
      <c r="C12" s="35" t="s">
        <v>34</v>
      </c>
      <c r="D12" s="34">
        <v>64</v>
      </c>
      <c r="E12" s="29" t="s">
        <v>35</v>
      </c>
    </row>
    <row r="13" spans="1:5" s="16" customFormat="1" ht="15.75">
      <c r="A13" s="29">
        <f t="shared" si="0"/>
        <v>6</v>
      </c>
      <c r="B13" s="22" t="s">
        <v>251</v>
      </c>
      <c r="C13" s="41" t="s">
        <v>61</v>
      </c>
      <c r="D13" s="34">
        <v>79</v>
      </c>
      <c r="E13" s="29" t="s">
        <v>60</v>
      </c>
    </row>
    <row r="14" spans="1:5" s="16" customFormat="1" ht="15.75">
      <c r="A14" s="29">
        <f t="shared" si="0"/>
        <v>7</v>
      </c>
      <c r="B14" s="22" t="s">
        <v>258</v>
      </c>
      <c r="C14" s="37" t="s">
        <v>67</v>
      </c>
      <c r="D14" s="34">
        <v>70</v>
      </c>
      <c r="E14" s="29" t="s">
        <v>68</v>
      </c>
    </row>
    <row r="15" spans="1:5" s="16" customFormat="1" ht="15.75">
      <c r="A15" s="29">
        <f t="shared" si="0"/>
        <v>8</v>
      </c>
      <c r="B15" s="22" t="s">
        <v>170</v>
      </c>
      <c r="C15" s="41" t="s">
        <v>167</v>
      </c>
      <c r="D15" s="40">
        <v>60</v>
      </c>
      <c r="E15" s="28" t="s">
        <v>168</v>
      </c>
    </row>
    <row r="16" spans="1:5" s="16" customFormat="1" ht="15.75">
      <c r="A16" s="29">
        <f t="shared" si="0"/>
        <v>9</v>
      </c>
      <c r="B16" s="22" t="s">
        <v>22</v>
      </c>
      <c r="C16" s="33" t="s">
        <v>23</v>
      </c>
      <c r="D16" s="34">
        <v>86</v>
      </c>
      <c r="E16" s="29" t="s">
        <v>24</v>
      </c>
    </row>
    <row r="17" spans="1:5" s="16" customFormat="1" ht="15.75">
      <c r="A17" s="29">
        <f t="shared" si="0"/>
        <v>10</v>
      </c>
      <c r="B17" s="22" t="s">
        <v>232</v>
      </c>
      <c r="C17" s="41" t="s">
        <v>4</v>
      </c>
      <c r="D17" s="34">
        <v>48</v>
      </c>
      <c r="E17" s="29" t="s">
        <v>5</v>
      </c>
    </row>
    <row r="18" spans="1:5" s="16" customFormat="1" ht="15.75">
      <c r="A18" s="29">
        <f t="shared" si="0"/>
        <v>11</v>
      </c>
      <c r="B18" s="22" t="s">
        <v>18</v>
      </c>
      <c r="C18" s="33" t="s">
        <v>20</v>
      </c>
      <c r="D18" s="34">
        <v>61</v>
      </c>
      <c r="E18" s="29" t="s">
        <v>21</v>
      </c>
    </row>
    <row r="19" spans="1:5" s="16" customFormat="1" ht="15.75">
      <c r="A19" s="29">
        <f t="shared" si="0"/>
        <v>12</v>
      </c>
      <c r="B19" s="36" t="s">
        <v>8</v>
      </c>
      <c r="C19" s="35" t="s">
        <v>9</v>
      </c>
      <c r="D19" s="34">
        <v>53</v>
      </c>
      <c r="E19" s="29" t="s">
        <v>10</v>
      </c>
    </row>
    <row r="20" spans="1:5" s="16" customFormat="1" ht="15.75">
      <c r="A20" s="29">
        <f t="shared" si="0"/>
        <v>13</v>
      </c>
      <c r="B20" s="22" t="s">
        <v>245</v>
      </c>
      <c r="C20" s="37" t="s">
        <v>57</v>
      </c>
      <c r="D20" s="34">
        <v>69</v>
      </c>
      <c r="E20" s="29" t="s">
        <v>58</v>
      </c>
    </row>
    <row r="21" spans="1:5" s="16" customFormat="1" ht="15.75">
      <c r="A21" s="29">
        <f t="shared" si="0"/>
        <v>14</v>
      </c>
      <c r="B21" s="22" t="s">
        <v>47</v>
      </c>
      <c r="C21" s="41" t="s">
        <v>48</v>
      </c>
      <c r="D21" s="34">
        <v>62</v>
      </c>
      <c r="E21" s="28" t="s">
        <v>49</v>
      </c>
    </row>
    <row r="22" spans="1:5" s="16" customFormat="1" ht="15.75">
      <c r="A22" s="29">
        <f t="shared" si="0"/>
        <v>15</v>
      </c>
      <c r="B22" s="22" t="s">
        <v>15</v>
      </c>
      <c r="C22" s="33" t="s">
        <v>12</v>
      </c>
      <c r="D22" s="34">
        <v>89</v>
      </c>
      <c r="E22" s="29" t="s">
        <v>13</v>
      </c>
    </row>
    <row r="23" spans="1:5" s="16" customFormat="1" ht="15.75">
      <c r="A23" s="29">
        <f t="shared" si="0"/>
        <v>16</v>
      </c>
      <c r="B23" s="22" t="s">
        <v>234</v>
      </c>
      <c r="C23" s="41" t="s">
        <v>6</v>
      </c>
      <c r="D23" s="34">
        <v>60</v>
      </c>
      <c r="E23" s="29" t="s">
        <v>7</v>
      </c>
    </row>
    <row r="24" spans="1:5" s="16" customFormat="1" ht="15.75">
      <c r="A24" s="29">
        <f t="shared" si="0"/>
        <v>17</v>
      </c>
      <c r="B24" s="22" t="s">
        <v>252</v>
      </c>
      <c r="C24" s="41" t="s">
        <v>61</v>
      </c>
      <c r="D24" s="34">
        <v>84</v>
      </c>
      <c r="E24" s="29" t="s">
        <v>60</v>
      </c>
    </row>
    <row r="25" spans="1:5" s="16" customFormat="1" ht="15.75">
      <c r="A25" s="29">
        <f t="shared" si="0"/>
        <v>18</v>
      </c>
      <c r="B25" s="22" t="s">
        <v>233</v>
      </c>
      <c r="C25" s="41" t="s">
        <v>4</v>
      </c>
      <c r="D25" s="34">
        <v>71</v>
      </c>
      <c r="E25" s="29" t="s">
        <v>5</v>
      </c>
    </row>
    <row r="26" spans="1:5" s="16" customFormat="1" ht="15.75">
      <c r="A26" s="29">
        <f t="shared" si="0"/>
        <v>19</v>
      </c>
      <c r="B26" s="22" t="s">
        <v>263</v>
      </c>
      <c r="C26" s="37" t="s">
        <v>71</v>
      </c>
      <c r="D26" s="34">
        <v>80</v>
      </c>
      <c r="E26" s="29" t="s">
        <v>72</v>
      </c>
    </row>
    <row r="27" spans="1:5" s="16" customFormat="1" ht="15.75">
      <c r="A27" s="29">
        <f t="shared" si="0"/>
        <v>20</v>
      </c>
      <c r="B27" s="22" t="s">
        <v>250</v>
      </c>
      <c r="C27" s="41" t="s">
        <v>61</v>
      </c>
      <c r="D27" s="34">
        <v>91</v>
      </c>
      <c r="E27" s="29" t="s">
        <v>60</v>
      </c>
    </row>
    <row r="28" spans="1:10" s="16" customFormat="1" ht="15.75">
      <c r="A28" s="29">
        <f t="shared" si="0"/>
        <v>21</v>
      </c>
      <c r="B28" s="22" t="s">
        <v>40</v>
      </c>
      <c r="C28" s="33" t="s">
        <v>45</v>
      </c>
      <c r="D28" s="34">
        <v>77</v>
      </c>
      <c r="E28" s="28" t="s">
        <v>46</v>
      </c>
      <c r="J28" s="42"/>
    </row>
    <row r="29" spans="1:5" s="16" customFormat="1" ht="15.75">
      <c r="A29" s="29">
        <f t="shared" si="0"/>
        <v>22</v>
      </c>
      <c r="B29" s="22" t="s">
        <v>16</v>
      </c>
      <c r="C29" s="33" t="s">
        <v>12</v>
      </c>
      <c r="D29" s="34">
        <v>79</v>
      </c>
      <c r="E29" s="29" t="s">
        <v>13</v>
      </c>
    </row>
    <row r="30" spans="1:5" s="16" customFormat="1" ht="15.75">
      <c r="A30" s="29">
        <f t="shared" si="0"/>
        <v>23</v>
      </c>
      <c r="B30" s="22" t="s">
        <v>54</v>
      </c>
      <c r="C30" s="37" t="s">
        <v>48</v>
      </c>
      <c r="D30" s="34">
        <v>78</v>
      </c>
      <c r="E30" s="30" t="s">
        <v>49</v>
      </c>
    </row>
    <row r="31" spans="1:5" s="16" customFormat="1" ht="15.75">
      <c r="A31" s="29">
        <f t="shared" si="0"/>
        <v>24</v>
      </c>
      <c r="B31" s="22" t="s">
        <v>261</v>
      </c>
      <c r="C31" s="37" t="s">
        <v>69</v>
      </c>
      <c r="D31" s="34">
        <v>73</v>
      </c>
      <c r="E31" s="29" t="s">
        <v>70</v>
      </c>
    </row>
    <row r="32" spans="1:5" s="16" customFormat="1" ht="15.75">
      <c r="A32" s="29">
        <f t="shared" si="0"/>
        <v>25</v>
      </c>
      <c r="B32" s="22" t="s">
        <v>257</v>
      </c>
      <c r="C32" s="39" t="s">
        <v>65</v>
      </c>
      <c r="D32" s="34">
        <v>88</v>
      </c>
      <c r="E32" s="29" t="s">
        <v>66</v>
      </c>
    </row>
    <row r="33" spans="1:5" s="16" customFormat="1" ht="15.75">
      <c r="A33" s="29">
        <f t="shared" si="0"/>
        <v>26</v>
      </c>
      <c r="B33" s="36" t="s">
        <v>239</v>
      </c>
      <c r="C33" s="37" t="s">
        <v>55</v>
      </c>
      <c r="D33" s="34">
        <v>88</v>
      </c>
      <c r="E33" s="38" t="s">
        <v>56</v>
      </c>
    </row>
    <row r="34" spans="1:5" s="16" customFormat="1" ht="15.75">
      <c r="A34" s="29">
        <f t="shared" si="0"/>
        <v>27</v>
      </c>
      <c r="B34" s="22" t="s">
        <v>296</v>
      </c>
      <c r="C34" s="41" t="s">
        <v>6</v>
      </c>
      <c r="D34" s="34">
        <v>73</v>
      </c>
      <c r="E34" s="29" t="s">
        <v>7</v>
      </c>
    </row>
    <row r="35" spans="1:5" s="16" customFormat="1" ht="15.75">
      <c r="A35" s="29">
        <f t="shared" si="0"/>
        <v>28</v>
      </c>
      <c r="B35" s="22" t="s">
        <v>14</v>
      </c>
      <c r="C35" s="33" t="s">
        <v>12</v>
      </c>
      <c r="D35" s="34">
        <v>88</v>
      </c>
      <c r="E35" s="29" t="s">
        <v>13</v>
      </c>
    </row>
    <row r="36" spans="1:5" s="16" customFormat="1" ht="15.75">
      <c r="A36" s="29">
        <f t="shared" si="0"/>
        <v>29</v>
      </c>
      <c r="B36" s="22" t="s">
        <v>243</v>
      </c>
      <c r="C36" s="37" t="s">
        <v>57</v>
      </c>
      <c r="D36" s="34">
        <v>67</v>
      </c>
      <c r="E36" s="29" t="s">
        <v>58</v>
      </c>
    </row>
    <row r="37" spans="1:5" s="16" customFormat="1" ht="15.75">
      <c r="A37" s="29">
        <f t="shared" si="0"/>
        <v>30</v>
      </c>
      <c r="B37" s="22" t="s">
        <v>37</v>
      </c>
      <c r="C37" s="35" t="s">
        <v>38</v>
      </c>
      <c r="D37" s="34">
        <v>34</v>
      </c>
      <c r="E37" s="31" t="s">
        <v>39</v>
      </c>
    </row>
    <row r="38" spans="1:5" s="16" customFormat="1" ht="15.75">
      <c r="A38" s="29">
        <f t="shared" si="0"/>
        <v>31</v>
      </c>
      <c r="B38" s="22" t="s">
        <v>244</v>
      </c>
      <c r="C38" s="37" t="s">
        <v>57</v>
      </c>
      <c r="D38" s="34" t="s">
        <v>279</v>
      </c>
      <c r="E38" s="29" t="s">
        <v>58</v>
      </c>
    </row>
    <row r="39" spans="1:5" s="16" customFormat="1" ht="15.75">
      <c r="A39" s="29">
        <f t="shared" si="0"/>
        <v>32</v>
      </c>
      <c r="B39" s="22" t="s">
        <v>262</v>
      </c>
      <c r="C39" s="37" t="s">
        <v>71</v>
      </c>
      <c r="D39" s="34">
        <v>70</v>
      </c>
      <c r="E39" s="29" t="s">
        <v>72</v>
      </c>
    </row>
    <row r="40" spans="1:5" s="16" customFormat="1" ht="15.75">
      <c r="A40" s="29">
        <f t="shared" si="0"/>
        <v>33</v>
      </c>
      <c r="B40" s="22" t="s">
        <v>17</v>
      </c>
      <c r="C40" s="33" t="s">
        <v>12</v>
      </c>
      <c r="D40" s="34">
        <v>80</v>
      </c>
      <c r="E40" s="29" t="s">
        <v>13</v>
      </c>
    </row>
    <row r="41" spans="1:5" s="16" customFormat="1" ht="15.75">
      <c r="A41" s="29">
        <f t="shared" si="0"/>
        <v>34</v>
      </c>
      <c r="B41" s="22" t="s">
        <v>235</v>
      </c>
      <c r="C41" s="41" t="s">
        <v>6</v>
      </c>
      <c r="D41" s="34">
        <v>55</v>
      </c>
      <c r="E41" s="29" t="s">
        <v>7</v>
      </c>
    </row>
    <row r="42" spans="1:5" s="16" customFormat="1" ht="15.75">
      <c r="A42" s="29">
        <f t="shared" si="0"/>
        <v>35</v>
      </c>
      <c r="B42" s="22" t="s">
        <v>11</v>
      </c>
      <c r="C42" s="43" t="s">
        <v>12</v>
      </c>
      <c r="D42" s="34">
        <v>85</v>
      </c>
      <c r="E42" s="44" t="s">
        <v>13</v>
      </c>
    </row>
    <row r="43" spans="1:5" s="16" customFormat="1" ht="15.75">
      <c r="A43" s="29">
        <f t="shared" si="0"/>
        <v>36</v>
      </c>
      <c r="B43" s="22" t="s">
        <v>53</v>
      </c>
      <c r="C43" s="41" t="s">
        <v>48</v>
      </c>
      <c r="D43" s="34">
        <v>80</v>
      </c>
      <c r="E43" s="28" t="s">
        <v>49</v>
      </c>
    </row>
    <row r="44" spans="1:5" s="16" customFormat="1" ht="15.75">
      <c r="A44" s="29">
        <f t="shared" si="0"/>
        <v>37</v>
      </c>
      <c r="B44" s="22" t="s">
        <v>50</v>
      </c>
      <c r="C44" s="41" t="s">
        <v>48</v>
      </c>
      <c r="D44" s="34">
        <v>85</v>
      </c>
      <c r="E44" s="28" t="s">
        <v>49</v>
      </c>
    </row>
    <row r="45" spans="1:5" s="16" customFormat="1" ht="15.75">
      <c r="A45" s="29">
        <f t="shared" si="0"/>
        <v>38</v>
      </c>
      <c r="B45" s="22" t="s">
        <v>43</v>
      </c>
      <c r="C45" s="33" t="s">
        <v>45</v>
      </c>
      <c r="D45" s="34">
        <v>78</v>
      </c>
      <c r="E45" s="28" t="s">
        <v>46</v>
      </c>
    </row>
    <row r="46" spans="1:5" s="16" customFormat="1" ht="15.75">
      <c r="A46" s="29">
        <f t="shared" si="0"/>
        <v>39</v>
      </c>
      <c r="B46" s="22" t="s">
        <v>268</v>
      </c>
      <c r="C46" s="41" t="s">
        <v>74</v>
      </c>
      <c r="D46" s="34">
        <v>77</v>
      </c>
      <c r="E46" s="29" t="s">
        <v>73</v>
      </c>
    </row>
    <row r="47" spans="1:5" s="16" customFormat="1" ht="15.75">
      <c r="A47" s="29">
        <f t="shared" si="0"/>
        <v>40</v>
      </c>
      <c r="B47" s="22" t="s">
        <v>264</v>
      </c>
      <c r="C47" s="37" t="s">
        <v>71</v>
      </c>
      <c r="D47" s="40">
        <v>85</v>
      </c>
      <c r="E47" s="29" t="s">
        <v>72</v>
      </c>
    </row>
    <row r="48" spans="1:5" s="16" customFormat="1" ht="15.75">
      <c r="A48" s="29">
        <f t="shared" si="0"/>
        <v>41</v>
      </c>
      <c r="B48" s="22" t="s">
        <v>259</v>
      </c>
      <c r="C48" s="37" t="s">
        <v>67</v>
      </c>
      <c r="D48" s="34">
        <v>57</v>
      </c>
      <c r="E48" s="29" t="s">
        <v>68</v>
      </c>
    </row>
    <row r="49" spans="1:5" s="16" customFormat="1" ht="15.75">
      <c r="A49" s="29">
        <f t="shared" si="0"/>
        <v>42</v>
      </c>
      <c r="B49" s="22" t="s">
        <v>269</v>
      </c>
      <c r="C49" s="41" t="s">
        <v>74</v>
      </c>
      <c r="D49" s="34">
        <v>51</v>
      </c>
      <c r="E49" s="29" t="s">
        <v>73</v>
      </c>
    </row>
    <row r="50" spans="1:5" s="16" customFormat="1" ht="15.75">
      <c r="A50" s="29">
        <f t="shared" si="0"/>
        <v>43</v>
      </c>
      <c r="B50" s="22" t="s">
        <v>256</v>
      </c>
      <c r="C50" s="39" t="s">
        <v>63</v>
      </c>
      <c r="D50" s="40">
        <v>53</v>
      </c>
      <c r="E50" s="29" t="s">
        <v>64</v>
      </c>
    </row>
    <row r="51" spans="1:5" s="16" customFormat="1" ht="15.75">
      <c r="A51" s="29">
        <f t="shared" si="0"/>
        <v>44</v>
      </c>
      <c r="B51" s="22" t="s">
        <v>31</v>
      </c>
      <c r="C51" s="35" t="s">
        <v>34</v>
      </c>
      <c r="D51" s="34">
        <v>53</v>
      </c>
      <c r="E51" s="29" t="s">
        <v>35</v>
      </c>
    </row>
    <row r="52" spans="1:5" s="16" customFormat="1" ht="15.75">
      <c r="A52" s="29">
        <f t="shared" si="0"/>
        <v>45</v>
      </c>
      <c r="B52" s="22" t="s">
        <v>32</v>
      </c>
      <c r="C52" s="35" t="s">
        <v>34</v>
      </c>
      <c r="D52" s="34">
        <v>54</v>
      </c>
      <c r="E52" s="29" t="s">
        <v>35</v>
      </c>
    </row>
    <row r="53" spans="1:5" s="16" customFormat="1" ht="15.75">
      <c r="A53" s="29">
        <f t="shared" si="0"/>
        <v>46</v>
      </c>
      <c r="B53" s="22" t="s">
        <v>173</v>
      </c>
      <c r="C53" s="41" t="s">
        <v>167</v>
      </c>
      <c r="D53" s="40">
        <v>53</v>
      </c>
      <c r="E53" s="28" t="s">
        <v>169</v>
      </c>
    </row>
    <row r="54" spans="1:5" s="16" customFormat="1" ht="15.75">
      <c r="A54" s="29">
        <f t="shared" si="0"/>
        <v>47</v>
      </c>
      <c r="B54" s="22" t="s">
        <v>171</v>
      </c>
      <c r="C54" s="41" t="s">
        <v>167</v>
      </c>
      <c r="D54" s="40" t="s">
        <v>279</v>
      </c>
      <c r="E54" s="28" t="s">
        <v>168</v>
      </c>
    </row>
    <row r="55" spans="1:5" s="16" customFormat="1" ht="15.75">
      <c r="A55" s="29">
        <f t="shared" si="0"/>
        <v>48</v>
      </c>
      <c r="B55" s="22" t="s">
        <v>247</v>
      </c>
      <c r="C55" s="37" t="s">
        <v>57</v>
      </c>
      <c r="D55" s="34">
        <v>58</v>
      </c>
      <c r="E55" s="29" t="s">
        <v>59</v>
      </c>
    </row>
    <row r="56" spans="1:5" s="16" customFormat="1" ht="15.75">
      <c r="A56" s="29">
        <f t="shared" si="0"/>
        <v>49</v>
      </c>
      <c r="B56" s="22" t="s">
        <v>267</v>
      </c>
      <c r="C56" s="41" t="s">
        <v>74</v>
      </c>
      <c r="D56" s="34" t="s">
        <v>279</v>
      </c>
      <c r="E56" s="29" t="s">
        <v>73</v>
      </c>
    </row>
    <row r="57" spans="1:5" s="16" customFormat="1" ht="15.75">
      <c r="A57" s="29">
        <f t="shared" si="0"/>
        <v>50</v>
      </c>
      <c r="B57" s="22" t="s">
        <v>28</v>
      </c>
      <c r="C57" s="33" t="s">
        <v>23</v>
      </c>
      <c r="D57" s="34">
        <v>74</v>
      </c>
      <c r="E57" s="29" t="s">
        <v>24</v>
      </c>
    </row>
    <row r="58" spans="1:5" s="16" customFormat="1" ht="15.75">
      <c r="A58" s="29">
        <f t="shared" si="0"/>
        <v>51</v>
      </c>
      <c r="B58" s="22" t="s">
        <v>172</v>
      </c>
      <c r="C58" s="41" t="s">
        <v>167</v>
      </c>
      <c r="D58" s="40">
        <v>66</v>
      </c>
      <c r="E58" s="28" t="s">
        <v>168</v>
      </c>
    </row>
    <row r="59" spans="1:5" s="16" customFormat="1" ht="15.75">
      <c r="A59" s="29">
        <f t="shared" si="0"/>
        <v>52</v>
      </c>
      <c r="B59" s="22" t="s">
        <v>248</v>
      </c>
      <c r="C59" s="41" t="s">
        <v>61</v>
      </c>
      <c r="D59" s="34">
        <v>94</v>
      </c>
      <c r="E59" s="29" t="s">
        <v>60</v>
      </c>
    </row>
    <row r="60" spans="1:5" s="16" customFormat="1" ht="15.75">
      <c r="A60" s="29">
        <f t="shared" si="0"/>
        <v>53</v>
      </c>
      <c r="B60" s="22" t="s">
        <v>41</v>
      </c>
      <c r="C60" s="33" t="s">
        <v>45</v>
      </c>
      <c r="D60" s="34">
        <v>71</v>
      </c>
      <c r="E60" s="28" t="s">
        <v>46</v>
      </c>
    </row>
    <row r="61" spans="1:5" s="16" customFormat="1" ht="15.75">
      <c r="A61" s="29">
        <f t="shared" si="0"/>
        <v>54</v>
      </c>
      <c r="B61" s="22" t="s">
        <v>25</v>
      </c>
      <c r="C61" s="33" t="s">
        <v>23</v>
      </c>
      <c r="D61" s="34">
        <v>84</v>
      </c>
      <c r="E61" s="29" t="s">
        <v>24</v>
      </c>
    </row>
    <row r="62" spans="1:5" s="16" customFormat="1" ht="15.75">
      <c r="A62" s="29">
        <f t="shared" si="0"/>
        <v>55</v>
      </c>
      <c r="B62" s="22" t="s">
        <v>270</v>
      </c>
      <c r="C62" s="41" t="s">
        <v>74</v>
      </c>
      <c r="D62" s="34">
        <v>46</v>
      </c>
      <c r="E62" s="29" t="s">
        <v>73</v>
      </c>
    </row>
    <row r="63" spans="1:5" s="16" customFormat="1" ht="15.75">
      <c r="A63" s="29">
        <f t="shared" si="0"/>
        <v>56</v>
      </c>
      <c r="B63" s="36" t="s">
        <v>240</v>
      </c>
      <c r="C63" s="37" t="s">
        <v>55</v>
      </c>
      <c r="D63" s="34">
        <v>80</v>
      </c>
      <c r="E63" s="38" t="s">
        <v>56</v>
      </c>
    </row>
    <row r="64" spans="1:5" s="16" customFormat="1" ht="15.75">
      <c r="A64" s="29">
        <f t="shared" si="0"/>
        <v>57</v>
      </c>
      <c r="B64" s="22" t="s">
        <v>231</v>
      </c>
      <c r="C64" s="41" t="s">
        <v>4</v>
      </c>
      <c r="D64" s="34">
        <v>57</v>
      </c>
      <c r="E64" s="29" t="s">
        <v>5</v>
      </c>
    </row>
    <row r="65" spans="1:5" s="16" customFormat="1" ht="15.75">
      <c r="A65" s="29">
        <f t="shared" si="0"/>
        <v>58</v>
      </c>
      <c r="B65" s="22" t="s">
        <v>52</v>
      </c>
      <c r="C65" s="41" t="s">
        <v>48</v>
      </c>
      <c r="D65" s="34">
        <v>82</v>
      </c>
      <c r="E65" s="28" t="s">
        <v>49</v>
      </c>
    </row>
    <row r="66" spans="1:5" s="16" customFormat="1" ht="15.75">
      <c r="A66" s="29">
        <f t="shared" si="0"/>
        <v>59</v>
      </c>
      <c r="B66" s="46" t="s">
        <v>271</v>
      </c>
      <c r="C66" s="51" t="s">
        <v>272</v>
      </c>
      <c r="D66" s="55">
        <v>52</v>
      </c>
      <c r="E66" s="57" t="s">
        <v>273</v>
      </c>
    </row>
    <row r="67" spans="1:5" s="16" customFormat="1" ht="15.75">
      <c r="A67" s="29">
        <f t="shared" si="0"/>
        <v>60</v>
      </c>
      <c r="B67" s="22" t="s">
        <v>36</v>
      </c>
      <c r="C67" s="35" t="s">
        <v>38</v>
      </c>
      <c r="D67" s="34">
        <v>78</v>
      </c>
      <c r="E67" s="31" t="s">
        <v>39</v>
      </c>
    </row>
    <row r="68" spans="1:5" s="16" customFormat="1" ht="15.75">
      <c r="A68" s="29">
        <f t="shared" si="0"/>
        <v>61</v>
      </c>
      <c r="B68" s="22" t="s">
        <v>230</v>
      </c>
      <c r="C68" s="41" t="s">
        <v>4</v>
      </c>
      <c r="D68" s="34">
        <v>72</v>
      </c>
      <c r="E68" s="29" t="s">
        <v>5</v>
      </c>
    </row>
    <row r="69" spans="1:5" s="16" customFormat="1" ht="15.75">
      <c r="A69" s="29">
        <f t="shared" si="0"/>
        <v>62</v>
      </c>
      <c r="B69" s="45" t="s">
        <v>174</v>
      </c>
      <c r="C69" s="41" t="s">
        <v>167</v>
      </c>
      <c r="D69" s="40">
        <v>70</v>
      </c>
      <c r="E69" s="28" t="s">
        <v>168</v>
      </c>
    </row>
    <row r="70" spans="1:5" s="16" customFormat="1" ht="15.75">
      <c r="A70" s="29">
        <f t="shared" si="0"/>
        <v>63</v>
      </c>
      <c r="B70" s="22" t="s">
        <v>33</v>
      </c>
      <c r="C70" s="35" t="s">
        <v>34</v>
      </c>
      <c r="D70" s="34">
        <v>60</v>
      </c>
      <c r="E70" s="29" t="s">
        <v>35</v>
      </c>
    </row>
    <row r="71" spans="1:5" s="16" customFormat="1" ht="15.75">
      <c r="A71" s="29">
        <f t="shared" si="0"/>
        <v>64</v>
      </c>
      <c r="B71" s="22" t="s">
        <v>236</v>
      </c>
      <c r="C71" s="41" t="s">
        <v>6</v>
      </c>
      <c r="D71" s="34">
        <v>72</v>
      </c>
      <c r="E71" s="29" t="s">
        <v>7</v>
      </c>
    </row>
    <row r="72" spans="1:5" s="16" customFormat="1" ht="15.75">
      <c r="A72" s="29">
        <f t="shared" si="0"/>
        <v>65</v>
      </c>
      <c r="B72" s="46" t="s">
        <v>275</v>
      </c>
      <c r="C72" s="51" t="s">
        <v>272</v>
      </c>
      <c r="D72" s="55" t="s">
        <v>279</v>
      </c>
      <c r="E72" s="57" t="s">
        <v>273</v>
      </c>
    </row>
    <row r="73" spans="1:5" s="16" customFormat="1" ht="15.75">
      <c r="A73" s="29">
        <f t="shared" si="0"/>
        <v>66</v>
      </c>
      <c r="B73" s="46" t="s">
        <v>274</v>
      </c>
      <c r="C73" s="51" t="s">
        <v>272</v>
      </c>
      <c r="D73" s="55">
        <v>62</v>
      </c>
      <c r="E73" s="57" t="s">
        <v>273</v>
      </c>
    </row>
    <row r="74" spans="1:5" s="16" customFormat="1" ht="15.75">
      <c r="A74" s="29">
        <f aca="true" t="shared" si="1" ref="A74:A87">A73+1</f>
        <v>67</v>
      </c>
      <c r="B74" s="22" t="s">
        <v>19</v>
      </c>
      <c r="C74" s="33" t="s">
        <v>20</v>
      </c>
      <c r="D74" s="34">
        <v>47</v>
      </c>
      <c r="E74" s="29" t="s">
        <v>21</v>
      </c>
    </row>
    <row r="75" spans="1:5" s="16" customFormat="1" ht="15.75">
      <c r="A75" s="29">
        <f t="shared" si="1"/>
        <v>68</v>
      </c>
      <c r="B75" s="22" t="s">
        <v>265</v>
      </c>
      <c r="C75" s="37" t="s">
        <v>71</v>
      </c>
      <c r="D75" s="40">
        <v>73</v>
      </c>
      <c r="E75" s="29" t="s">
        <v>72</v>
      </c>
    </row>
    <row r="76" spans="1:5" s="16" customFormat="1" ht="15.75">
      <c r="A76" s="29">
        <f t="shared" si="1"/>
        <v>69</v>
      </c>
      <c r="B76" s="22" t="s">
        <v>44</v>
      </c>
      <c r="C76" s="33" t="s">
        <v>45</v>
      </c>
      <c r="D76" s="34">
        <v>82</v>
      </c>
      <c r="E76" s="28" t="s">
        <v>46</v>
      </c>
    </row>
    <row r="77" spans="1:5" s="16" customFormat="1" ht="15.75">
      <c r="A77" s="29">
        <f t="shared" si="1"/>
        <v>70</v>
      </c>
      <c r="B77" s="22" t="s">
        <v>237</v>
      </c>
      <c r="C77" s="41" t="s">
        <v>6</v>
      </c>
      <c r="D77" s="34">
        <v>59</v>
      </c>
      <c r="E77" s="29" t="s">
        <v>7</v>
      </c>
    </row>
    <row r="78" spans="1:5" s="16" customFormat="1" ht="15.75">
      <c r="A78" s="29">
        <f t="shared" si="1"/>
        <v>71</v>
      </c>
      <c r="B78" s="46" t="s">
        <v>276</v>
      </c>
      <c r="C78" s="51" t="s">
        <v>272</v>
      </c>
      <c r="D78" s="55">
        <v>66</v>
      </c>
      <c r="E78" s="57" t="s">
        <v>273</v>
      </c>
    </row>
    <row r="79" spans="1:5" s="16" customFormat="1" ht="15.75">
      <c r="A79" s="29">
        <f t="shared" si="1"/>
        <v>72</v>
      </c>
      <c r="B79" s="22" t="s">
        <v>266</v>
      </c>
      <c r="C79" s="41" t="s">
        <v>74</v>
      </c>
      <c r="D79" s="34" t="s">
        <v>279</v>
      </c>
      <c r="E79" s="29" t="s">
        <v>73</v>
      </c>
    </row>
    <row r="80" spans="1:5" s="16" customFormat="1" ht="15.75">
      <c r="A80" s="29">
        <f t="shared" si="1"/>
        <v>73</v>
      </c>
      <c r="B80" s="22" t="s">
        <v>246</v>
      </c>
      <c r="C80" s="37" t="s">
        <v>57</v>
      </c>
      <c r="D80" s="34">
        <v>77</v>
      </c>
      <c r="E80" s="29" t="s">
        <v>58</v>
      </c>
    </row>
    <row r="81" spans="1:5" s="16" customFormat="1" ht="15.75">
      <c r="A81" s="29">
        <f t="shared" si="1"/>
        <v>74</v>
      </c>
      <c r="B81" s="36" t="s">
        <v>241</v>
      </c>
      <c r="C81" s="37" t="s">
        <v>55</v>
      </c>
      <c r="D81" s="34">
        <v>71</v>
      </c>
      <c r="E81" s="38" t="s">
        <v>56</v>
      </c>
    </row>
    <row r="82" spans="1:5" s="16" customFormat="1" ht="15.75">
      <c r="A82" s="29">
        <f t="shared" si="1"/>
        <v>75</v>
      </c>
      <c r="B82" s="22" t="s">
        <v>249</v>
      </c>
      <c r="C82" s="41" t="s">
        <v>61</v>
      </c>
      <c r="D82" s="34">
        <v>84</v>
      </c>
      <c r="E82" s="29" t="s">
        <v>60</v>
      </c>
    </row>
    <row r="83" spans="1:5" s="16" customFormat="1" ht="15.75">
      <c r="A83" s="29">
        <f t="shared" si="1"/>
        <v>76</v>
      </c>
      <c r="B83" s="46" t="s">
        <v>277</v>
      </c>
      <c r="C83" s="51" t="s">
        <v>272</v>
      </c>
      <c r="D83" s="55">
        <v>76</v>
      </c>
      <c r="E83" s="57" t="s">
        <v>273</v>
      </c>
    </row>
    <row r="84" spans="1:5" s="16" customFormat="1" ht="15.75">
      <c r="A84" s="29">
        <f t="shared" si="1"/>
        <v>77</v>
      </c>
      <c r="B84" s="22" t="s">
        <v>260</v>
      </c>
      <c r="C84" s="37" t="s">
        <v>69</v>
      </c>
      <c r="D84" s="34">
        <v>68</v>
      </c>
      <c r="E84" s="29" t="s">
        <v>70</v>
      </c>
    </row>
    <row r="85" spans="1:5" s="16" customFormat="1" ht="15.75">
      <c r="A85" s="29">
        <f t="shared" si="1"/>
        <v>78</v>
      </c>
      <c r="B85" s="36" t="s">
        <v>242</v>
      </c>
      <c r="C85" s="37" t="s">
        <v>55</v>
      </c>
      <c r="D85" s="34" t="s">
        <v>279</v>
      </c>
      <c r="E85" s="38" t="s">
        <v>56</v>
      </c>
    </row>
    <row r="86" spans="1:5" s="16" customFormat="1" ht="15.75">
      <c r="A86" s="29">
        <f t="shared" si="1"/>
        <v>79</v>
      </c>
      <c r="B86" s="22" t="s">
        <v>51</v>
      </c>
      <c r="C86" s="41" t="s">
        <v>48</v>
      </c>
      <c r="D86" s="34">
        <v>75</v>
      </c>
      <c r="E86" s="28" t="s">
        <v>49</v>
      </c>
    </row>
    <row r="87" spans="1:5" s="16" customFormat="1" ht="15.75">
      <c r="A87" s="29">
        <f t="shared" si="1"/>
        <v>80</v>
      </c>
      <c r="B87" s="22" t="s">
        <v>26</v>
      </c>
      <c r="C87" s="33" t="s">
        <v>23</v>
      </c>
      <c r="D87" s="34">
        <v>75</v>
      </c>
      <c r="E87" s="29" t="s">
        <v>24</v>
      </c>
    </row>
    <row r="88" spans="1:5" ht="15.75">
      <c r="A88" s="46">
        <v>81</v>
      </c>
      <c r="B88" s="22" t="s">
        <v>27</v>
      </c>
      <c r="C88" s="53" t="s">
        <v>23</v>
      </c>
      <c r="D88" s="54">
        <v>78</v>
      </c>
      <c r="E88" s="22" t="s">
        <v>24</v>
      </c>
    </row>
    <row r="89" spans="1:5" ht="15.75">
      <c r="A89" s="46">
        <v>82</v>
      </c>
      <c r="B89" s="22" t="s">
        <v>255</v>
      </c>
      <c r="C89" s="52" t="s">
        <v>63</v>
      </c>
      <c r="D89" s="54">
        <v>49</v>
      </c>
      <c r="E89" s="22" t="s">
        <v>64</v>
      </c>
    </row>
    <row r="90" spans="1:5" ht="15.75">
      <c r="A90" s="46">
        <v>83</v>
      </c>
      <c r="B90" s="22" t="s">
        <v>286</v>
      </c>
      <c r="C90" s="52" t="s">
        <v>63</v>
      </c>
      <c r="D90" s="56">
        <v>48</v>
      </c>
      <c r="E90" s="22" t="s">
        <v>64</v>
      </c>
    </row>
    <row r="91" spans="1:5" ht="15.75">
      <c r="A91" s="46">
        <v>84</v>
      </c>
      <c r="B91" s="22" t="s">
        <v>29</v>
      </c>
      <c r="C91" s="50" t="s">
        <v>34</v>
      </c>
      <c r="D91" s="54">
        <v>74</v>
      </c>
      <c r="E91" s="22" t="s">
        <v>35</v>
      </c>
    </row>
    <row r="92" spans="1:5" ht="15.75">
      <c r="A92" s="46">
        <v>85</v>
      </c>
      <c r="B92" s="22" t="s">
        <v>254</v>
      </c>
      <c r="C92" s="52" t="s">
        <v>63</v>
      </c>
      <c r="D92" s="56">
        <v>46</v>
      </c>
      <c r="E92" s="22" t="s">
        <v>64</v>
      </c>
    </row>
    <row r="95" ht="15">
      <c r="B95" t="s">
        <v>282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55"/>
  <sheetViews>
    <sheetView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5.00390625" style="0" customWidth="1"/>
    <col min="2" max="2" width="39.421875" style="0" customWidth="1"/>
    <col min="3" max="3" width="38.57421875" style="0" customWidth="1"/>
    <col min="5" max="5" width="30.7109375" style="0" customWidth="1"/>
  </cols>
  <sheetData>
    <row r="4" spans="2:5" ht="15.75">
      <c r="B4" s="3"/>
      <c r="C4" s="3"/>
      <c r="D4" s="3"/>
      <c r="E4" s="3"/>
    </row>
    <row r="5" spans="1:5" ht="15.75">
      <c r="A5" s="3"/>
      <c r="B5" s="16" t="s">
        <v>280</v>
      </c>
      <c r="C5" s="16"/>
      <c r="D5" s="3"/>
      <c r="E5" s="3"/>
    </row>
    <row r="6" spans="1:5" ht="15.75">
      <c r="A6" s="3"/>
      <c r="B6" s="58" t="s">
        <v>164</v>
      </c>
      <c r="C6" s="58"/>
      <c r="D6" s="3"/>
      <c r="E6" s="3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6.5" thickBot="1">
      <c r="A9" s="3" t="s">
        <v>299</v>
      </c>
      <c r="B9" s="3"/>
      <c r="C9" s="3"/>
      <c r="D9" s="3"/>
      <c r="E9" s="3"/>
    </row>
    <row r="10" spans="1:5" ht="48" thickBot="1">
      <c r="A10" s="4" t="s">
        <v>0</v>
      </c>
      <c r="B10" s="4" t="s">
        <v>1</v>
      </c>
      <c r="C10" s="4" t="s">
        <v>3</v>
      </c>
      <c r="D10" s="47" t="s">
        <v>297</v>
      </c>
      <c r="E10" s="4" t="s">
        <v>2</v>
      </c>
    </row>
    <row r="11" spans="1:5" ht="15.75">
      <c r="A11" s="5">
        <v>1</v>
      </c>
      <c r="B11" s="22" t="s">
        <v>103</v>
      </c>
      <c r="C11" s="20" t="s">
        <v>97</v>
      </c>
      <c r="D11" s="6">
        <v>59</v>
      </c>
      <c r="E11" s="5" t="s">
        <v>98</v>
      </c>
    </row>
    <row r="12" spans="1:5" ht="15.75">
      <c r="A12" s="5">
        <f>A11+1</f>
        <v>2</v>
      </c>
      <c r="B12" s="22" t="s">
        <v>218</v>
      </c>
      <c r="C12" s="20" t="s">
        <v>80</v>
      </c>
      <c r="D12" s="6">
        <v>89</v>
      </c>
      <c r="E12" s="5" t="s">
        <v>79</v>
      </c>
    </row>
    <row r="13" spans="1:5" ht="15.75">
      <c r="A13" s="5">
        <f aca="true" t="shared" si="0" ref="A13:A53">A12+1</f>
        <v>3</v>
      </c>
      <c r="B13" s="22" t="s">
        <v>99</v>
      </c>
      <c r="C13" s="20" t="s">
        <v>97</v>
      </c>
      <c r="D13" s="6" t="s">
        <v>279</v>
      </c>
      <c r="E13" s="5" t="s">
        <v>100</v>
      </c>
    </row>
    <row r="14" spans="1:5" ht="15.75">
      <c r="A14" s="5">
        <f t="shared" si="0"/>
        <v>4</v>
      </c>
      <c r="B14" s="22" t="s">
        <v>88</v>
      </c>
      <c r="C14" s="20" t="s">
        <v>86</v>
      </c>
      <c r="D14" s="6">
        <v>61</v>
      </c>
      <c r="E14" s="5" t="s">
        <v>87</v>
      </c>
    </row>
    <row r="15" spans="1:5" ht="15.75">
      <c r="A15" s="5">
        <f t="shared" si="0"/>
        <v>5</v>
      </c>
      <c r="B15" s="22" t="s">
        <v>216</v>
      </c>
      <c r="C15" s="20" t="s">
        <v>80</v>
      </c>
      <c r="D15" s="6">
        <v>88</v>
      </c>
      <c r="E15" s="5" t="s">
        <v>81</v>
      </c>
    </row>
    <row r="16" spans="1:5" ht="15.75">
      <c r="A16" s="5">
        <f t="shared" si="0"/>
        <v>6</v>
      </c>
      <c r="B16" s="22" t="s">
        <v>92</v>
      </c>
      <c r="C16" s="20" t="s">
        <v>86</v>
      </c>
      <c r="D16" s="6">
        <v>29</v>
      </c>
      <c r="E16" s="5" t="s">
        <v>87</v>
      </c>
    </row>
    <row r="17" spans="1:5" ht="15.75">
      <c r="A17" s="5">
        <f t="shared" si="0"/>
        <v>7</v>
      </c>
      <c r="B17" s="22" t="s">
        <v>93</v>
      </c>
      <c r="C17" s="20" t="s">
        <v>86</v>
      </c>
      <c r="D17" s="6">
        <v>67</v>
      </c>
      <c r="E17" s="5" t="s">
        <v>87</v>
      </c>
    </row>
    <row r="18" spans="1:5" ht="15.75">
      <c r="A18" s="5">
        <f t="shared" si="0"/>
        <v>8</v>
      </c>
      <c r="B18" s="22" t="s">
        <v>89</v>
      </c>
      <c r="C18" s="20" t="s">
        <v>86</v>
      </c>
      <c r="D18" s="6">
        <v>61</v>
      </c>
      <c r="E18" s="5" t="s">
        <v>87</v>
      </c>
    </row>
    <row r="19" spans="1:5" ht="15.75">
      <c r="A19" s="5">
        <f t="shared" si="0"/>
        <v>9</v>
      </c>
      <c r="B19" s="22" t="s">
        <v>220</v>
      </c>
      <c r="C19" s="20" t="s">
        <v>80</v>
      </c>
      <c r="D19" s="6">
        <v>82</v>
      </c>
      <c r="E19" s="5" t="s">
        <v>79</v>
      </c>
    </row>
    <row r="20" spans="1:5" ht="15.75">
      <c r="A20" s="5">
        <f t="shared" si="0"/>
        <v>10</v>
      </c>
      <c r="B20" s="22" t="s">
        <v>291</v>
      </c>
      <c r="C20" s="20" t="s">
        <v>80</v>
      </c>
      <c r="D20" s="6">
        <v>80</v>
      </c>
      <c r="E20" s="5" t="s">
        <v>79</v>
      </c>
    </row>
    <row r="21" spans="1:5" ht="15.75">
      <c r="A21" s="5">
        <f t="shared" si="0"/>
        <v>11</v>
      </c>
      <c r="B21" s="22" t="s">
        <v>214</v>
      </c>
      <c r="C21" s="20" t="s">
        <v>80</v>
      </c>
      <c r="D21" s="6">
        <v>91</v>
      </c>
      <c r="E21" s="5" t="s">
        <v>79</v>
      </c>
    </row>
    <row r="22" spans="1:5" ht="15.75">
      <c r="A22" s="5">
        <f t="shared" si="0"/>
        <v>12</v>
      </c>
      <c r="B22" s="22" t="s">
        <v>76</v>
      </c>
      <c r="C22" s="20" t="s">
        <v>75</v>
      </c>
      <c r="D22" s="6">
        <v>73</v>
      </c>
      <c r="E22" s="5" t="s">
        <v>5</v>
      </c>
    </row>
    <row r="23" spans="1:5" ht="15.75">
      <c r="A23" s="5">
        <f t="shared" si="0"/>
        <v>13</v>
      </c>
      <c r="B23" s="22" t="s">
        <v>102</v>
      </c>
      <c r="C23" s="20" t="s">
        <v>97</v>
      </c>
      <c r="D23" s="6">
        <v>42</v>
      </c>
      <c r="E23" s="5" t="s">
        <v>98</v>
      </c>
    </row>
    <row r="24" spans="1:5" ht="15.75">
      <c r="A24" s="5">
        <f t="shared" si="0"/>
        <v>14</v>
      </c>
      <c r="B24" s="22" t="s">
        <v>225</v>
      </c>
      <c r="C24" s="20" t="s">
        <v>74</v>
      </c>
      <c r="D24" s="6">
        <v>48</v>
      </c>
      <c r="E24" s="5" t="s">
        <v>110</v>
      </c>
    </row>
    <row r="25" spans="1:5" ht="15.75">
      <c r="A25" s="5">
        <f t="shared" si="0"/>
        <v>15</v>
      </c>
      <c r="B25" s="22" t="s">
        <v>219</v>
      </c>
      <c r="C25" s="20" t="s">
        <v>80</v>
      </c>
      <c r="D25" s="6">
        <v>84</v>
      </c>
      <c r="E25" s="5" t="s">
        <v>81</v>
      </c>
    </row>
    <row r="26" spans="1:5" ht="15.75">
      <c r="A26" s="5">
        <f t="shared" si="0"/>
        <v>16</v>
      </c>
      <c r="B26" s="22" t="s">
        <v>292</v>
      </c>
      <c r="C26" s="20" t="s">
        <v>80</v>
      </c>
      <c r="D26" s="6">
        <v>78</v>
      </c>
      <c r="E26" s="5" t="s">
        <v>82</v>
      </c>
    </row>
    <row r="27" spans="1:5" ht="15.75">
      <c r="A27" s="5">
        <f t="shared" si="0"/>
        <v>17</v>
      </c>
      <c r="B27" s="22" t="s">
        <v>221</v>
      </c>
      <c r="C27" s="20" t="s">
        <v>83</v>
      </c>
      <c r="D27" s="6">
        <v>71</v>
      </c>
      <c r="E27" s="5" t="s">
        <v>84</v>
      </c>
    </row>
    <row r="28" spans="1:5" ht="15.75">
      <c r="A28" s="5">
        <f t="shared" si="0"/>
        <v>18</v>
      </c>
      <c r="B28" s="22" t="s">
        <v>77</v>
      </c>
      <c r="C28" s="20" t="s">
        <v>75</v>
      </c>
      <c r="D28" s="6">
        <v>58</v>
      </c>
      <c r="E28" s="5" t="s">
        <v>5</v>
      </c>
    </row>
    <row r="29" spans="1:5" ht="15.75">
      <c r="A29" s="5">
        <f t="shared" si="0"/>
        <v>19</v>
      </c>
      <c r="B29" s="22" t="s">
        <v>229</v>
      </c>
      <c r="C29" s="20" t="s">
        <v>111</v>
      </c>
      <c r="D29" s="6">
        <v>70</v>
      </c>
      <c r="E29" s="5" t="s">
        <v>165</v>
      </c>
    </row>
    <row r="30" spans="1:5" ht="15.75">
      <c r="A30" s="5">
        <f t="shared" si="0"/>
        <v>20</v>
      </c>
      <c r="B30" s="22" t="s">
        <v>223</v>
      </c>
      <c r="C30" s="20" t="s">
        <v>74</v>
      </c>
      <c r="D30" s="6">
        <v>58</v>
      </c>
      <c r="E30" s="5" t="s">
        <v>110</v>
      </c>
    </row>
    <row r="31" spans="1:5" ht="15.75">
      <c r="A31" s="5">
        <f t="shared" si="0"/>
        <v>21</v>
      </c>
      <c r="B31" s="22" t="s">
        <v>217</v>
      </c>
      <c r="C31" s="20" t="s">
        <v>80</v>
      </c>
      <c r="D31" s="6">
        <v>69</v>
      </c>
      <c r="E31" s="5" t="s">
        <v>82</v>
      </c>
    </row>
    <row r="32" spans="1:5" ht="15.75">
      <c r="A32" s="5">
        <f t="shared" si="0"/>
        <v>22</v>
      </c>
      <c r="B32" s="22" t="s">
        <v>227</v>
      </c>
      <c r="C32" s="20" t="s">
        <v>74</v>
      </c>
      <c r="D32" s="6">
        <v>50</v>
      </c>
      <c r="E32" s="5" t="s">
        <v>110</v>
      </c>
    </row>
    <row r="33" spans="1:5" ht="15.75">
      <c r="A33" s="5">
        <f t="shared" si="0"/>
        <v>23</v>
      </c>
      <c r="B33" s="22" t="s">
        <v>213</v>
      </c>
      <c r="C33" s="20" t="s">
        <v>80</v>
      </c>
      <c r="D33" s="6">
        <v>85</v>
      </c>
      <c r="E33" s="5" t="s">
        <v>79</v>
      </c>
    </row>
    <row r="34" spans="1:5" ht="15.75">
      <c r="A34" s="5">
        <f t="shared" si="0"/>
        <v>24</v>
      </c>
      <c r="B34" s="22" t="s">
        <v>94</v>
      </c>
      <c r="C34" s="20" t="s">
        <v>86</v>
      </c>
      <c r="D34" s="6" t="s">
        <v>279</v>
      </c>
      <c r="E34" s="5" t="s">
        <v>87</v>
      </c>
    </row>
    <row r="35" spans="1:5" ht="15.75">
      <c r="A35" s="5">
        <f t="shared" si="0"/>
        <v>25</v>
      </c>
      <c r="B35" s="22" t="s">
        <v>91</v>
      </c>
      <c r="C35" s="20" t="s">
        <v>86</v>
      </c>
      <c r="D35" s="6" t="s">
        <v>279</v>
      </c>
      <c r="E35" s="5" t="s">
        <v>87</v>
      </c>
    </row>
    <row r="36" spans="1:5" ht="15.75">
      <c r="A36" s="5">
        <f t="shared" si="0"/>
        <v>26</v>
      </c>
      <c r="B36" s="22" t="s">
        <v>226</v>
      </c>
      <c r="C36" s="20" t="s">
        <v>74</v>
      </c>
      <c r="D36" s="6">
        <v>61</v>
      </c>
      <c r="E36" s="5" t="s">
        <v>73</v>
      </c>
    </row>
    <row r="37" spans="1:5" ht="15.75">
      <c r="A37" s="5">
        <f t="shared" si="0"/>
        <v>27</v>
      </c>
      <c r="B37" s="22" t="s">
        <v>96</v>
      </c>
      <c r="C37" s="20" t="s">
        <v>97</v>
      </c>
      <c r="D37" s="6">
        <v>55</v>
      </c>
      <c r="E37" s="5" t="s">
        <v>98</v>
      </c>
    </row>
    <row r="38" spans="1:5" ht="15.75">
      <c r="A38" s="5">
        <f t="shared" si="0"/>
        <v>28</v>
      </c>
      <c r="B38" s="22" t="s">
        <v>228</v>
      </c>
      <c r="C38" s="20" t="s">
        <v>74</v>
      </c>
      <c r="D38" s="6">
        <v>41</v>
      </c>
      <c r="E38" s="5" t="s">
        <v>73</v>
      </c>
    </row>
    <row r="39" spans="1:5" ht="15.75">
      <c r="A39" s="5">
        <f t="shared" si="0"/>
        <v>29</v>
      </c>
      <c r="B39" s="22" t="s">
        <v>224</v>
      </c>
      <c r="C39" s="20" t="s">
        <v>111</v>
      </c>
      <c r="D39" s="6">
        <v>48</v>
      </c>
      <c r="E39" s="5" t="s">
        <v>165</v>
      </c>
    </row>
    <row r="40" spans="1:5" ht="15.75">
      <c r="A40" s="5">
        <f t="shared" si="0"/>
        <v>30</v>
      </c>
      <c r="B40" s="22" t="s">
        <v>85</v>
      </c>
      <c r="C40" s="20" t="s">
        <v>86</v>
      </c>
      <c r="D40" s="6">
        <v>61</v>
      </c>
      <c r="E40" s="5" t="s">
        <v>87</v>
      </c>
    </row>
    <row r="41" spans="1:5" ht="15.75">
      <c r="A41" s="5">
        <f t="shared" si="0"/>
        <v>31</v>
      </c>
      <c r="B41" s="22" t="s">
        <v>293</v>
      </c>
      <c r="C41" s="20" t="s">
        <v>75</v>
      </c>
      <c r="D41" s="6">
        <v>69</v>
      </c>
      <c r="E41" s="5" t="s">
        <v>5</v>
      </c>
    </row>
    <row r="42" spans="1:5" ht="15.75">
      <c r="A42" s="5">
        <f t="shared" si="0"/>
        <v>32</v>
      </c>
      <c r="B42" s="22" t="s">
        <v>222</v>
      </c>
      <c r="C42" s="20" t="s">
        <v>83</v>
      </c>
      <c r="D42" s="6">
        <v>79</v>
      </c>
      <c r="E42" s="5" t="s">
        <v>84</v>
      </c>
    </row>
    <row r="43" spans="1:5" ht="15.75">
      <c r="A43" s="5">
        <f t="shared" si="0"/>
        <v>33</v>
      </c>
      <c r="B43" s="22" t="s">
        <v>211</v>
      </c>
      <c r="C43" s="20" t="s">
        <v>80</v>
      </c>
      <c r="D43" s="6">
        <v>96</v>
      </c>
      <c r="E43" s="5" t="s">
        <v>79</v>
      </c>
    </row>
    <row r="44" spans="1:5" ht="15.75">
      <c r="A44" s="5">
        <f t="shared" si="0"/>
        <v>34</v>
      </c>
      <c r="B44" s="22" t="s">
        <v>95</v>
      </c>
      <c r="C44" s="20" t="s">
        <v>86</v>
      </c>
      <c r="D44" s="6">
        <v>44</v>
      </c>
      <c r="E44" s="5" t="s">
        <v>87</v>
      </c>
    </row>
    <row r="45" spans="1:5" ht="15.75">
      <c r="A45" s="5">
        <f t="shared" si="0"/>
        <v>35</v>
      </c>
      <c r="B45" s="22" t="s">
        <v>212</v>
      </c>
      <c r="C45" s="20" t="s">
        <v>80</v>
      </c>
      <c r="D45" s="6">
        <v>91</v>
      </c>
      <c r="E45" s="5" t="s">
        <v>81</v>
      </c>
    </row>
    <row r="46" spans="1:5" ht="15.75">
      <c r="A46" s="5">
        <f t="shared" si="0"/>
        <v>36</v>
      </c>
      <c r="B46" s="22" t="s">
        <v>210</v>
      </c>
      <c r="C46" s="20" t="s">
        <v>78</v>
      </c>
      <c r="D46" s="6">
        <v>92</v>
      </c>
      <c r="E46" s="5" t="s">
        <v>79</v>
      </c>
    </row>
    <row r="47" spans="1:5" ht="15.75">
      <c r="A47" s="5">
        <f t="shared" si="0"/>
        <v>37</v>
      </c>
      <c r="B47" s="22" t="s">
        <v>215</v>
      </c>
      <c r="C47" s="20" t="s">
        <v>80</v>
      </c>
      <c r="D47" s="6">
        <v>87</v>
      </c>
      <c r="E47" s="5" t="s">
        <v>79</v>
      </c>
    </row>
    <row r="48" spans="1:5" ht="15.75">
      <c r="A48" s="5">
        <f t="shared" si="0"/>
        <v>38</v>
      </c>
      <c r="B48" s="22" t="s">
        <v>107</v>
      </c>
      <c r="C48" s="20" t="s">
        <v>105</v>
      </c>
      <c r="D48" s="6">
        <v>91</v>
      </c>
      <c r="E48" s="5" t="s">
        <v>106</v>
      </c>
    </row>
    <row r="49" spans="1:5" ht="15.75">
      <c r="A49" s="5">
        <f t="shared" si="0"/>
        <v>39</v>
      </c>
      <c r="B49" s="22" t="s">
        <v>101</v>
      </c>
      <c r="C49" s="20" t="s">
        <v>97</v>
      </c>
      <c r="D49" s="6">
        <v>58</v>
      </c>
      <c r="E49" s="5" t="s">
        <v>98</v>
      </c>
    </row>
    <row r="50" spans="1:5" ht="15.75">
      <c r="A50" s="5">
        <f t="shared" si="0"/>
        <v>40</v>
      </c>
      <c r="B50" s="22" t="s">
        <v>90</v>
      </c>
      <c r="C50" s="20" t="s">
        <v>86</v>
      </c>
      <c r="D50" s="6">
        <v>66</v>
      </c>
      <c r="E50" s="5" t="s">
        <v>87</v>
      </c>
    </row>
    <row r="51" spans="1:5" ht="15.75">
      <c r="A51" s="5">
        <f t="shared" si="0"/>
        <v>41</v>
      </c>
      <c r="B51" s="22" t="s">
        <v>109</v>
      </c>
      <c r="C51" s="20" t="s">
        <v>97</v>
      </c>
      <c r="D51" s="6" t="s">
        <v>279</v>
      </c>
      <c r="E51" s="5" t="s">
        <v>100</v>
      </c>
    </row>
    <row r="52" spans="1:5" ht="15.75">
      <c r="A52" s="5">
        <f t="shared" si="0"/>
        <v>42</v>
      </c>
      <c r="B52" s="22" t="s">
        <v>104</v>
      </c>
      <c r="C52" s="20" t="s">
        <v>105</v>
      </c>
      <c r="D52" s="6">
        <v>78</v>
      </c>
      <c r="E52" s="5" t="s">
        <v>106</v>
      </c>
    </row>
    <row r="53" spans="1:5" ht="15.75">
      <c r="A53" s="5">
        <f t="shared" si="0"/>
        <v>43</v>
      </c>
      <c r="B53" s="22" t="s">
        <v>108</v>
      </c>
      <c r="C53" s="20" t="s">
        <v>105</v>
      </c>
      <c r="D53" s="6">
        <v>66</v>
      </c>
      <c r="E53" s="5" t="s">
        <v>106</v>
      </c>
    </row>
    <row r="54" ht="15">
      <c r="D54" s="1"/>
    </row>
    <row r="55" spans="2:4" ht="15.75">
      <c r="B55" s="48" t="s">
        <v>281</v>
      </c>
      <c r="D55" s="1"/>
    </row>
  </sheetData>
  <sheetProtection/>
  <mergeCells count="1"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60"/>
  <sheetViews>
    <sheetView zoomScale="75" zoomScaleNormal="75" zoomScalePageLayoutView="0" workbookViewId="0" topLeftCell="A1">
      <selection activeCell="E20" sqref="E20"/>
    </sheetView>
  </sheetViews>
  <sheetFormatPr defaultColWidth="9.140625" defaultRowHeight="15"/>
  <cols>
    <col min="1" max="1" width="6.140625" style="0" customWidth="1"/>
    <col min="2" max="2" width="38.00390625" style="0" customWidth="1"/>
    <col min="3" max="3" width="31.7109375" style="2" customWidth="1"/>
    <col min="4" max="4" width="9.140625" style="1" customWidth="1"/>
    <col min="5" max="5" width="28.28125" style="0" customWidth="1"/>
  </cols>
  <sheetData>
    <row r="5" spans="1:8" ht="15.75">
      <c r="A5" s="3"/>
      <c r="B5" s="16" t="s">
        <v>280</v>
      </c>
      <c r="C5" s="16"/>
      <c r="D5" s="3"/>
      <c r="E5" s="3"/>
      <c r="F5" s="3"/>
      <c r="G5" s="3"/>
      <c r="H5" s="3"/>
    </row>
    <row r="6" spans="1:8" ht="15.75">
      <c r="A6" s="3"/>
      <c r="B6" s="58" t="s">
        <v>164</v>
      </c>
      <c r="C6" s="58"/>
      <c r="D6" s="3"/>
      <c r="E6" s="3"/>
      <c r="F6" s="3"/>
      <c r="G6" s="3"/>
      <c r="H6" s="3"/>
    </row>
    <row r="7" spans="1:8" ht="15.75">
      <c r="A7" s="3"/>
      <c r="B7" s="3"/>
      <c r="C7" s="7"/>
      <c r="D7" s="8"/>
      <c r="E7" s="3"/>
      <c r="F7" s="3"/>
      <c r="G7" s="3"/>
      <c r="H7" s="3"/>
    </row>
    <row r="8" spans="1:8" ht="15.75">
      <c r="A8" s="3"/>
      <c r="B8" s="3"/>
      <c r="C8" s="7"/>
      <c r="D8" s="8"/>
      <c r="E8" s="3"/>
      <c r="F8" s="3"/>
      <c r="G8" s="3"/>
      <c r="H8" s="3"/>
    </row>
    <row r="9" spans="1:8" ht="16.5" thickBot="1">
      <c r="A9" s="3" t="s">
        <v>300</v>
      </c>
      <c r="B9" s="3"/>
      <c r="C9" s="7"/>
      <c r="D9" s="8"/>
      <c r="E9" s="3"/>
      <c r="F9" s="3"/>
      <c r="G9" s="3"/>
      <c r="H9" s="3"/>
    </row>
    <row r="10" spans="1:8" ht="48" thickBot="1">
      <c r="A10" s="5" t="s">
        <v>112</v>
      </c>
      <c r="B10" s="5" t="s">
        <v>113</v>
      </c>
      <c r="C10" s="9" t="s">
        <v>114</v>
      </c>
      <c r="D10" s="47" t="s">
        <v>297</v>
      </c>
      <c r="E10" s="5" t="s">
        <v>115</v>
      </c>
      <c r="F10" s="3"/>
      <c r="G10" s="3"/>
      <c r="H10" s="3"/>
    </row>
    <row r="11" spans="1:8" ht="15.75">
      <c r="A11" s="5">
        <v>1</v>
      </c>
      <c r="B11" s="25" t="s">
        <v>155</v>
      </c>
      <c r="C11" s="20" t="s">
        <v>97</v>
      </c>
      <c r="D11" s="27">
        <v>39</v>
      </c>
      <c r="E11" s="12" t="s">
        <v>98</v>
      </c>
      <c r="F11" s="3"/>
      <c r="G11" s="3"/>
      <c r="H11" s="3"/>
    </row>
    <row r="12" spans="1:8" ht="15.75">
      <c r="A12" s="5">
        <f>A11+1</f>
        <v>2</v>
      </c>
      <c r="B12" s="22" t="s">
        <v>207</v>
      </c>
      <c r="C12" s="23" t="s">
        <v>74</v>
      </c>
      <c r="D12" s="6">
        <v>56</v>
      </c>
      <c r="E12" s="5" t="s">
        <v>73</v>
      </c>
      <c r="F12" s="3"/>
      <c r="G12" s="3"/>
      <c r="H12" s="3"/>
    </row>
    <row r="13" spans="1:8" ht="15.75">
      <c r="A13" s="5">
        <f aca="true" t="shared" si="0" ref="A13:A58">A12+1</f>
        <v>3</v>
      </c>
      <c r="B13" s="22" t="s">
        <v>202</v>
      </c>
      <c r="C13" s="24" t="s">
        <v>111</v>
      </c>
      <c r="D13" s="11">
        <v>62</v>
      </c>
      <c r="E13" s="5" t="s">
        <v>165</v>
      </c>
      <c r="F13" s="3"/>
      <c r="G13" s="3"/>
      <c r="H13" s="3"/>
    </row>
    <row r="14" spans="1:8" ht="15.75">
      <c r="A14" s="5">
        <f t="shared" si="0"/>
        <v>4</v>
      </c>
      <c r="B14" s="22" t="s">
        <v>134</v>
      </c>
      <c r="C14" s="23" t="s">
        <v>80</v>
      </c>
      <c r="D14" s="6">
        <v>83</v>
      </c>
      <c r="E14" s="5" t="s">
        <v>133</v>
      </c>
      <c r="F14" s="3"/>
      <c r="G14" s="3"/>
      <c r="H14" s="3"/>
    </row>
    <row r="15" spans="1:8" ht="15.75">
      <c r="A15" s="5">
        <f t="shared" si="0"/>
        <v>5</v>
      </c>
      <c r="B15" s="22" t="s">
        <v>144</v>
      </c>
      <c r="C15" s="23" t="s">
        <v>105</v>
      </c>
      <c r="D15" s="6">
        <v>84</v>
      </c>
      <c r="E15" s="5" t="s">
        <v>106</v>
      </c>
      <c r="F15" s="3"/>
      <c r="G15" s="3"/>
      <c r="H15" s="3"/>
    </row>
    <row r="16" spans="1:8" ht="15.75">
      <c r="A16" s="5">
        <f t="shared" si="0"/>
        <v>6</v>
      </c>
      <c r="B16" s="22" t="s">
        <v>139</v>
      </c>
      <c r="C16" s="23" t="s">
        <v>80</v>
      </c>
      <c r="D16" s="6">
        <v>82</v>
      </c>
      <c r="E16" s="5" t="s">
        <v>82</v>
      </c>
      <c r="F16" s="3"/>
      <c r="G16" s="3"/>
      <c r="H16" s="3"/>
    </row>
    <row r="17" spans="1:8" ht="15.75">
      <c r="A17" s="5">
        <f t="shared" si="0"/>
        <v>7</v>
      </c>
      <c r="B17" s="22" t="s">
        <v>197</v>
      </c>
      <c r="C17" s="23" t="s">
        <v>75</v>
      </c>
      <c r="D17" s="6">
        <v>74</v>
      </c>
      <c r="E17" s="5" t="s">
        <v>62</v>
      </c>
      <c r="F17" s="3"/>
      <c r="G17" s="3"/>
      <c r="H17" s="3"/>
    </row>
    <row r="18" spans="1:8" ht="15.75">
      <c r="A18" s="5">
        <f t="shared" si="0"/>
        <v>8</v>
      </c>
      <c r="B18" s="22" t="s">
        <v>203</v>
      </c>
      <c r="C18" s="24" t="s">
        <v>111</v>
      </c>
      <c r="D18" s="11">
        <v>53</v>
      </c>
      <c r="E18" s="5" t="s">
        <v>165</v>
      </c>
      <c r="F18" s="3"/>
      <c r="G18" s="3"/>
      <c r="H18" s="3"/>
    </row>
    <row r="19" spans="1:8" ht="15.75">
      <c r="A19" s="5">
        <f t="shared" si="0"/>
        <v>9</v>
      </c>
      <c r="B19" s="22" t="s">
        <v>128</v>
      </c>
      <c r="C19" s="23" t="s">
        <v>129</v>
      </c>
      <c r="D19" s="6">
        <v>47</v>
      </c>
      <c r="E19" s="5" t="s">
        <v>127</v>
      </c>
      <c r="F19" s="3"/>
      <c r="G19" s="3"/>
      <c r="H19" s="3"/>
    </row>
    <row r="20" spans="1:8" ht="15.75">
      <c r="A20" s="5">
        <f t="shared" si="0"/>
        <v>10</v>
      </c>
      <c r="B20" s="22" t="s">
        <v>121</v>
      </c>
      <c r="C20" s="23" t="s">
        <v>117</v>
      </c>
      <c r="D20" s="6">
        <v>47</v>
      </c>
      <c r="E20" s="5" t="s">
        <v>118</v>
      </c>
      <c r="F20" s="3"/>
      <c r="G20" s="3"/>
      <c r="H20" s="3"/>
    </row>
    <row r="21" spans="1:8" ht="15.75">
      <c r="A21" s="5">
        <f t="shared" si="0"/>
        <v>11</v>
      </c>
      <c r="B21" s="22" t="s">
        <v>287</v>
      </c>
      <c r="C21" s="23" t="s">
        <v>80</v>
      </c>
      <c r="D21" s="6">
        <v>69</v>
      </c>
      <c r="E21" s="5" t="s">
        <v>82</v>
      </c>
      <c r="F21" s="3"/>
      <c r="G21" s="3"/>
      <c r="H21" s="3"/>
    </row>
    <row r="22" spans="1:8" ht="15.75">
      <c r="A22" s="5">
        <f t="shared" si="0"/>
        <v>12</v>
      </c>
      <c r="B22" s="22" t="s">
        <v>151</v>
      </c>
      <c r="C22" s="20" t="s">
        <v>97</v>
      </c>
      <c r="D22" s="27">
        <v>86</v>
      </c>
      <c r="E22" s="12" t="s">
        <v>156</v>
      </c>
      <c r="F22" s="3"/>
      <c r="G22" s="3"/>
      <c r="H22" s="3"/>
    </row>
    <row r="23" spans="1:8" ht="15.75">
      <c r="A23" s="5">
        <f t="shared" si="0"/>
        <v>13</v>
      </c>
      <c r="B23" s="22" t="s">
        <v>142</v>
      </c>
      <c r="C23" s="23" t="s">
        <v>105</v>
      </c>
      <c r="D23" s="6">
        <v>75</v>
      </c>
      <c r="E23" s="5" t="s">
        <v>143</v>
      </c>
      <c r="F23" s="3"/>
      <c r="G23" s="3"/>
      <c r="H23" s="3"/>
    </row>
    <row r="24" spans="1:8" ht="15.75">
      <c r="A24" s="5">
        <f t="shared" si="0"/>
        <v>14</v>
      </c>
      <c r="B24" s="22" t="s">
        <v>208</v>
      </c>
      <c r="C24" s="23" t="s">
        <v>74</v>
      </c>
      <c r="D24" s="6">
        <v>56</v>
      </c>
      <c r="E24" s="5" t="s">
        <v>73</v>
      </c>
      <c r="F24" s="3"/>
      <c r="G24" s="3"/>
      <c r="H24" s="3"/>
    </row>
    <row r="25" spans="1:8" ht="31.5">
      <c r="A25" s="5">
        <f t="shared" si="0"/>
        <v>15</v>
      </c>
      <c r="B25" s="25" t="s">
        <v>153</v>
      </c>
      <c r="C25" s="20" t="s">
        <v>97</v>
      </c>
      <c r="D25" s="27" t="s">
        <v>279</v>
      </c>
      <c r="E25" s="12" t="s">
        <v>156</v>
      </c>
      <c r="F25" s="3"/>
      <c r="G25" s="3"/>
      <c r="H25" s="3"/>
    </row>
    <row r="26" spans="1:8" ht="15.75">
      <c r="A26" s="5">
        <f t="shared" si="0"/>
        <v>16</v>
      </c>
      <c r="B26" s="22" t="s">
        <v>204</v>
      </c>
      <c r="C26" s="23" t="s">
        <v>145</v>
      </c>
      <c r="D26" s="6">
        <v>68</v>
      </c>
      <c r="E26" s="5" t="s">
        <v>146</v>
      </c>
      <c r="F26" s="3"/>
      <c r="G26" s="3"/>
      <c r="H26" s="3"/>
    </row>
    <row r="27" spans="1:8" ht="15.75">
      <c r="A27" s="5">
        <f t="shared" si="0"/>
        <v>17</v>
      </c>
      <c r="B27" s="22" t="s">
        <v>130</v>
      </c>
      <c r="C27" s="23" t="s">
        <v>126</v>
      </c>
      <c r="D27" s="6">
        <v>42</v>
      </c>
      <c r="E27" s="5" t="s">
        <v>127</v>
      </c>
      <c r="F27" s="3"/>
      <c r="G27" s="3"/>
      <c r="H27" s="3"/>
    </row>
    <row r="28" spans="1:8" ht="15.75">
      <c r="A28" s="5">
        <f t="shared" si="0"/>
        <v>18</v>
      </c>
      <c r="B28" s="22" t="s">
        <v>288</v>
      </c>
      <c r="C28" s="23" t="s">
        <v>75</v>
      </c>
      <c r="D28" s="6">
        <v>73</v>
      </c>
      <c r="E28" s="5" t="s">
        <v>62</v>
      </c>
      <c r="F28" s="3"/>
      <c r="G28" s="3"/>
      <c r="H28" s="3"/>
    </row>
    <row r="29" spans="1:8" ht="15.75">
      <c r="A29" s="5">
        <f t="shared" si="0"/>
        <v>19</v>
      </c>
      <c r="B29" s="22" t="s">
        <v>131</v>
      </c>
      <c r="C29" s="23" t="s">
        <v>129</v>
      </c>
      <c r="D29" s="6">
        <v>50</v>
      </c>
      <c r="E29" s="5" t="s">
        <v>127</v>
      </c>
      <c r="F29" s="3"/>
      <c r="G29" s="3"/>
      <c r="H29" s="3"/>
    </row>
    <row r="30" spans="1:8" ht="15.75">
      <c r="A30" s="5">
        <f t="shared" si="0"/>
        <v>20</v>
      </c>
      <c r="B30" s="22" t="s">
        <v>284</v>
      </c>
      <c r="C30" s="23" t="s">
        <v>80</v>
      </c>
      <c r="D30" s="6">
        <v>89</v>
      </c>
      <c r="E30" s="5" t="s">
        <v>82</v>
      </c>
      <c r="F30" s="3"/>
      <c r="G30" s="3"/>
      <c r="H30" s="3"/>
    </row>
    <row r="31" spans="1:8" ht="31.5">
      <c r="A31" s="5">
        <f t="shared" si="0"/>
        <v>21</v>
      </c>
      <c r="B31" s="25" t="s">
        <v>152</v>
      </c>
      <c r="C31" s="20" t="s">
        <v>97</v>
      </c>
      <c r="D31" s="27" t="s">
        <v>279</v>
      </c>
      <c r="E31" s="12" t="s">
        <v>156</v>
      </c>
      <c r="F31" s="3"/>
      <c r="G31" s="3"/>
      <c r="H31" s="3"/>
    </row>
    <row r="32" spans="1:8" ht="15.75">
      <c r="A32" s="5">
        <f t="shared" si="0"/>
        <v>22</v>
      </c>
      <c r="B32" s="22" t="s">
        <v>119</v>
      </c>
      <c r="C32" s="23" t="s">
        <v>117</v>
      </c>
      <c r="D32" s="6">
        <v>69</v>
      </c>
      <c r="E32" s="5" t="s">
        <v>118</v>
      </c>
      <c r="F32" s="3"/>
      <c r="G32" s="3"/>
      <c r="H32" s="3"/>
    </row>
    <row r="33" spans="1:8" ht="15.75">
      <c r="A33" s="5">
        <f t="shared" si="0"/>
        <v>23</v>
      </c>
      <c r="B33" s="22" t="s">
        <v>193</v>
      </c>
      <c r="C33" s="23" t="s">
        <v>123</v>
      </c>
      <c r="D33" s="6">
        <v>68</v>
      </c>
      <c r="E33" s="5" t="s">
        <v>124</v>
      </c>
      <c r="F33" s="3"/>
      <c r="G33" s="3"/>
      <c r="H33" s="3"/>
    </row>
    <row r="34" spans="1:8" ht="15.75">
      <c r="A34" s="5">
        <f t="shared" si="0"/>
        <v>24</v>
      </c>
      <c r="B34" s="22" t="s">
        <v>125</v>
      </c>
      <c r="C34" s="23" t="s">
        <v>126</v>
      </c>
      <c r="D34" s="6">
        <v>48</v>
      </c>
      <c r="E34" s="5" t="s">
        <v>127</v>
      </c>
      <c r="F34" s="3"/>
      <c r="G34" s="3"/>
      <c r="H34" s="3"/>
    </row>
    <row r="35" spans="1:8" ht="15.75">
      <c r="A35" s="5">
        <f t="shared" si="0"/>
        <v>25</v>
      </c>
      <c r="B35" s="22" t="s">
        <v>116</v>
      </c>
      <c r="C35" s="23" t="s">
        <v>117</v>
      </c>
      <c r="D35" s="6">
        <v>79</v>
      </c>
      <c r="E35" s="5" t="s">
        <v>118</v>
      </c>
      <c r="F35" s="3"/>
      <c r="G35" s="3"/>
      <c r="H35" s="3"/>
    </row>
    <row r="36" spans="1:8" ht="15.75">
      <c r="A36" s="5">
        <f t="shared" si="0"/>
        <v>26</v>
      </c>
      <c r="B36" s="22" t="s">
        <v>199</v>
      </c>
      <c r="C36" s="24" t="s">
        <v>111</v>
      </c>
      <c r="D36" s="11">
        <v>41</v>
      </c>
      <c r="E36" s="5" t="s">
        <v>166</v>
      </c>
      <c r="F36" s="3"/>
      <c r="G36" s="3"/>
      <c r="H36" s="3"/>
    </row>
    <row r="37" spans="1:8" ht="15.75">
      <c r="A37" s="5">
        <f t="shared" si="0"/>
        <v>27</v>
      </c>
      <c r="B37" s="22" t="s">
        <v>200</v>
      </c>
      <c r="C37" s="24" t="s">
        <v>111</v>
      </c>
      <c r="D37" s="11">
        <v>48</v>
      </c>
      <c r="E37" s="5" t="s">
        <v>166</v>
      </c>
      <c r="F37" s="3"/>
      <c r="G37" s="3"/>
      <c r="H37" s="3"/>
    </row>
    <row r="38" spans="1:8" ht="15.75">
      <c r="A38" s="5">
        <f t="shared" si="0"/>
        <v>28</v>
      </c>
      <c r="B38" s="22" t="s">
        <v>289</v>
      </c>
      <c r="C38" s="23" t="s">
        <v>145</v>
      </c>
      <c r="D38" s="6">
        <v>52</v>
      </c>
      <c r="E38" s="5" t="s">
        <v>146</v>
      </c>
      <c r="F38" s="3"/>
      <c r="G38" s="3"/>
      <c r="H38" s="3"/>
    </row>
    <row r="39" spans="1:8" ht="15.75">
      <c r="A39" s="5">
        <f t="shared" si="0"/>
        <v>29</v>
      </c>
      <c r="B39" s="22" t="s">
        <v>138</v>
      </c>
      <c r="C39" s="23" t="s">
        <v>80</v>
      </c>
      <c r="D39" s="6">
        <v>75</v>
      </c>
      <c r="E39" s="5" t="s">
        <v>133</v>
      </c>
      <c r="F39" s="3"/>
      <c r="G39" s="3"/>
      <c r="H39" s="3"/>
    </row>
    <row r="40" spans="1:8" ht="15.75">
      <c r="A40" s="5">
        <f t="shared" si="0"/>
        <v>30</v>
      </c>
      <c r="B40" s="22" t="s">
        <v>201</v>
      </c>
      <c r="C40" s="24" t="s">
        <v>111</v>
      </c>
      <c r="D40" s="11">
        <v>61</v>
      </c>
      <c r="E40" s="5" t="s">
        <v>165</v>
      </c>
      <c r="F40" s="3"/>
      <c r="G40" s="3"/>
      <c r="H40" s="3"/>
    </row>
    <row r="41" spans="1:8" ht="15.75">
      <c r="A41" s="5">
        <f t="shared" si="0"/>
        <v>31</v>
      </c>
      <c r="B41" s="22" t="s">
        <v>140</v>
      </c>
      <c r="C41" s="23" t="s">
        <v>105</v>
      </c>
      <c r="D41" s="6">
        <v>83</v>
      </c>
      <c r="E41" s="5" t="s">
        <v>106</v>
      </c>
      <c r="F41" s="3"/>
      <c r="G41" s="3"/>
      <c r="H41" s="3"/>
    </row>
    <row r="42" spans="1:8" ht="15.75">
      <c r="A42" s="5">
        <f t="shared" si="0"/>
        <v>32</v>
      </c>
      <c r="B42" s="22" t="s">
        <v>196</v>
      </c>
      <c r="C42" s="23" t="s">
        <v>123</v>
      </c>
      <c r="D42" s="6">
        <v>64</v>
      </c>
      <c r="E42" s="5" t="s">
        <v>124</v>
      </c>
      <c r="F42" s="3"/>
      <c r="G42" s="3"/>
      <c r="H42" s="3"/>
    </row>
    <row r="43" spans="1:8" ht="15.75">
      <c r="A43" s="5">
        <f t="shared" si="0"/>
        <v>33</v>
      </c>
      <c r="B43" s="22" t="s">
        <v>135</v>
      </c>
      <c r="C43" s="23" t="s">
        <v>80</v>
      </c>
      <c r="D43" s="6">
        <v>93</v>
      </c>
      <c r="E43" s="5" t="s">
        <v>82</v>
      </c>
      <c r="F43" s="3"/>
      <c r="G43" s="3"/>
      <c r="H43" s="3"/>
    </row>
    <row r="44" spans="1:8" ht="15.75">
      <c r="A44" s="5">
        <f t="shared" si="0"/>
        <v>34</v>
      </c>
      <c r="B44" s="25" t="s">
        <v>154</v>
      </c>
      <c r="C44" s="20" t="s">
        <v>97</v>
      </c>
      <c r="D44" s="27">
        <v>39</v>
      </c>
      <c r="E44" s="12" t="s">
        <v>98</v>
      </c>
      <c r="F44" s="3"/>
      <c r="G44" s="3"/>
      <c r="H44" s="3"/>
    </row>
    <row r="45" spans="1:8" ht="15.75">
      <c r="A45" s="5">
        <f t="shared" si="0"/>
        <v>35</v>
      </c>
      <c r="B45" s="22" t="s">
        <v>194</v>
      </c>
      <c r="C45" s="23" t="s">
        <v>123</v>
      </c>
      <c r="D45" s="6">
        <v>63</v>
      </c>
      <c r="E45" s="5" t="s">
        <v>124</v>
      </c>
      <c r="F45" s="3"/>
      <c r="G45" s="3"/>
      <c r="H45" s="3"/>
    </row>
    <row r="46" spans="1:8" ht="15.75">
      <c r="A46" s="5">
        <f t="shared" si="0"/>
        <v>36</v>
      </c>
      <c r="B46" s="22" t="s">
        <v>206</v>
      </c>
      <c r="C46" s="23" t="s">
        <v>74</v>
      </c>
      <c r="D46" s="6" t="s">
        <v>279</v>
      </c>
      <c r="E46" s="5" t="s">
        <v>110</v>
      </c>
      <c r="F46" s="3"/>
      <c r="G46" s="3"/>
      <c r="H46" s="3"/>
    </row>
    <row r="47" spans="1:8" ht="15.75">
      <c r="A47" s="5">
        <f t="shared" si="0"/>
        <v>37</v>
      </c>
      <c r="B47" s="22" t="s">
        <v>198</v>
      </c>
      <c r="C47" s="23" t="s">
        <v>75</v>
      </c>
      <c r="D47" s="6">
        <v>93</v>
      </c>
      <c r="E47" s="5" t="s">
        <v>62</v>
      </c>
      <c r="F47" s="3"/>
      <c r="G47" s="3"/>
      <c r="H47" s="3"/>
    </row>
    <row r="48" spans="1:8" ht="15.75">
      <c r="A48" s="5">
        <f t="shared" si="0"/>
        <v>38</v>
      </c>
      <c r="B48" s="22" t="s">
        <v>122</v>
      </c>
      <c r="C48" s="23" t="s">
        <v>117</v>
      </c>
      <c r="D48" s="6">
        <v>72</v>
      </c>
      <c r="E48" s="5" t="s">
        <v>118</v>
      </c>
      <c r="F48" s="3"/>
      <c r="G48" s="3"/>
      <c r="H48" s="3"/>
    </row>
    <row r="49" spans="1:8" ht="15.75">
      <c r="A49" s="5">
        <f t="shared" si="0"/>
        <v>39</v>
      </c>
      <c r="B49" s="22" t="s">
        <v>141</v>
      </c>
      <c r="C49" s="23" t="s">
        <v>105</v>
      </c>
      <c r="D49" s="6">
        <v>64</v>
      </c>
      <c r="E49" s="5" t="s">
        <v>106</v>
      </c>
      <c r="F49" s="3"/>
      <c r="G49" s="3"/>
      <c r="H49" s="3"/>
    </row>
    <row r="50" spans="1:8" ht="15.75">
      <c r="A50" s="5">
        <f t="shared" si="0"/>
        <v>40</v>
      </c>
      <c r="B50" s="22" t="s">
        <v>195</v>
      </c>
      <c r="C50" s="23" t="s">
        <v>123</v>
      </c>
      <c r="D50" s="6">
        <v>63</v>
      </c>
      <c r="E50" s="5" t="s">
        <v>124</v>
      </c>
      <c r="F50" s="3"/>
      <c r="G50" s="3"/>
      <c r="H50" s="3"/>
    </row>
    <row r="51" spans="1:8" ht="15.75">
      <c r="A51" s="5">
        <f t="shared" si="0"/>
        <v>41</v>
      </c>
      <c r="B51" s="22" t="s">
        <v>120</v>
      </c>
      <c r="C51" s="23" t="s">
        <v>117</v>
      </c>
      <c r="D51" s="6">
        <v>65</v>
      </c>
      <c r="E51" s="5" t="s">
        <v>118</v>
      </c>
      <c r="F51" s="3"/>
      <c r="G51" s="3"/>
      <c r="H51" s="3"/>
    </row>
    <row r="52" spans="1:8" ht="15.75">
      <c r="A52" s="5">
        <f t="shared" si="0"/>
        <v>42</v>
      </c>
      <c r="B52" s="22" t="s">
        <v>290</v>
      </c>
      <c r="C52" s="23" t="s">
        <v>75</v>
      </c>
      <c r="D52" s="6">
        <v>92</v>
      </c>
      <c r="E52" s="5" t="s">
        <v>62</v>
      </c>
      <c r="F52" s="3"/>
      <c r="G52" s="3"/>
      <c r="H52" s="3"/>
    </row>
    <row r="53" spans="1:8" ht="15.75">
      <c r="A53" s="5">
        <f t="shared" si="0"/>
        <v>43</v>
      </c>
      <c r="B53" s="22" t="s">
        <v>209</v>
      </c>
      <c r="C53" s="23" t="s">
        <v>74</v>
      </c>
      <c r="D53" s="6">
        <v>59</v>
      </c>
      <c r="E53" s="5" t="s">
        <v>73</v>
      </c>
      <c r="F53" s="3"/>
      <c r="G53" s="3"/>
      <c r="H53" s="3"/>
    </row>
    <row r="54" spans="1:8" ht="15.75">
      <c r="A54" s="5">
        <f t="shared" si="0"/>
        <v>44</v>
      </c>
      <c r="B54" s="22" t="s">
        <v>132</v>
      </c>
      <c r="C54" s="23" t="s">
        <v>80</v>
      </c>
      <c r="D54" s="26">
        <v>96</v>
      </c>
      <c r="E54" s="5" t="s">
        <v>133</v>
      </c>
      <c r="F54" s="3"/>
      <c r="G54" s="3"/>
      <c r="H54" s="3"/>
    </row>
    <row r="55" spans="1:8" ht="15.75">
      <c r="A55" s="5">
        <f t="shared" si="0"/>
        <v>45</v>
      </c>
      <c r="B55" s="22" t="s">
        <v>137</v>
      </c>
      <c r="C55" s="23" t="s">
        <v>80</v>
      </c>
      <c r="D55" s="26">
        <v>94</v>
      </c>
      <c r="E55" s="5" t="s">
        <v>133</v>
      </c>
      <c r="F55" s="3"/>
      <c r="G55" s="3"/>
      <c r="H55" s="3"/>
    </row>
    <row r="56" spans="1:8" ht="15.75">
      <c r="A56" s="5">
        <f t="shared" si="0"/>
        <v>46</v>
      </c>
      <c r="B56" s="22" t="s">
        <v>278</v>
      </c>
      <c r="C56" s="23" t="s">
        <v>80</v>
      </c>
      <c r="D56" s="26">
        <v>92</v>
      </c>
      <c r="E56" s="5" t="s">
        <v>81</v>
      </c>
      <c r="F56" s="3"/>
      <c r="G56" s="3"/>
      <c r="H56" s="3"/>
    </row>
    <row r="57" spans="1:8" ht="15.75">
      <c r="A57" s="5">
        <f t="shared" si="0"/>
        <v>47</v>
      </c>
      <c r="B57" s="22" t="s">
        <v>205</v>
      </c>
      <c r="C57" s="23" t="s">
        <v>74</v>
      </c>
      <c r="D57" s="26">
        <v>78</v>
      </c>
      <c r="E57" s="5" t="s">
        <v>110</v>
      </c>
      <c r="F57" s="3"/>
      <c r="G57" s="3"/>
      <c r="H57" s="3"/>
    </row>
    <row r="58" spans="1:8" ht="15.75">
      <c r="A58" s="5">
        <f t="shared" si="0"/>
        <v>48</v>
      </c>
      <c r="B58" s="22" t="s">
        <v>136</v>
      </c>
      <c r="C58" s="23" t="s">
        <v>80</v>
      </c>
      <c r="D58" s="26" t="s">
        <v>279</v>
      </c>
      <c r="E58" s="5" t="s">
        <v>82</v>
      </c>
      <c r="F58" s="3"/>
      <c r="G58" s="3"/>
      <c r="H58" s="3"/>
    </row>
    <row r="60" ht="15">
      <c r="B60" t="s">
        <v>283</v>
      </c>
    </row>
  </sheetData>
  <sheetProtection/>
  <mergeCells count="1"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zoomScalePageLayoutView="0" workbookViewId="0" topLeftCell="A1">
      <selection activeCell="C23" sqref="C23"/>
    </sheetView>
  </sheetViews>
  <sheetFormatPr defaultColWidth="9.140625" defaultRowHeight="15"/>
  <cols>
    <col min="1" max="1" width="5.8515625" style="0" customWidth="1"/>
    <col min="2" max="2" width="36.421875" style="0" customWidth="1"/>
    <col min="3" max="3" width="39.57421875" style="0" customWidth="1"/>
    <col min="5" max="5" width="27.8515625" style="0" customWidth="1"/>
  </cols>
  <sheetData>
    <row r="1" spans="1:6" ht="15.75">
      <c r="A1" s="3"/>
      <c r="B1" s="16" t="s">
        <v>280</v>
      </c>
      <c r="C1" s="16"/>
      <c r="D1" s="3"/>
      <c r="E1" s="3"/>
      <c r="F1" s="3"/>
    </row>
    <row r="2" spans="1:6" ht="15.75">
      <c r="A2" s="3"/>
      <c r="B2" s="58" t="s">
        <v>164</v>
      </c>
      <c r="C2" s="58"/>
      <c r="D2" s="3"/>
      <c r="E2" s="3"/>
      <c r="F2" s="3"/>
    </row>
    <row r="3" spans="1:6" ht="15.75">
      <c r="A3" s="3"/>
      <c r="B3" s="3"/>
      <c r="C3" s="3"/>
      <c r="D3" s="3"/>
      <c r="E3" s="3"/>
      <c r="F3" s="3"/>
    </row>
    <row r="4" spans="1:6" ht="15.75">
      <c r="A4" s="3"/>
      <c r="B4" s="3"/>
      <c r="C4" s="3"/>
      <c r="D4" s="3"/>
      <c r="E4" s="3"/>
      <c r="F4" s="3"/>
    </row>
    <row r="5" spans="1:6" ht="16.5" thickBot="1">
      <c r="A5" s="3" t="s">
        <v>301</v>
      </c>
      <c r="B5" s="3"/>
      <c r="C5" s="3"/>
      <c r="D5" s="3"/>
      <c r="E5" s="3"/>
      <c r="F5" s="3"/>
    </row>
    <row r="6" spans="1:6" ht="48" thickBot="1">
      <c r="A6" s="5" t="s">
        <v>112</v>
      </c>
      <c r="B6" s="5" t="s">
        <v>113</v>
      </c>
      <c r="C6" s="5" t="s">
        <v>114</v>
      </c>
      <c r="D6" s="47" t="s">
        <v>297</v>
      </c>
      <c r="E6" s="5" t="s">
        <v>115</v>
      </c>
      <c r="F6" s="3"/>
    </row>
    <row r="7" spans="1:6" ht="15.75">
      <c r="A7" s="5">
        <v>1</v>
      </c>
      <c r="B7" s="22" t="s">
        <v>285</v>
      </c>
      <c r="C7" s="20" t="s">
        <v>80</v>
      </c>
      <c r="D7" s="6">
        <v>55</v>
      </c>
      <c r="E7" s="5" t="s">
        <v>79</v>
      </c>
      <c r="F7" s="3"/>
    </row>
    <row r="8" spans="1:6" ht="15.75">
      <c r="A8" s="5">
        <f>A7+1</f>
        <v>2</v>
      </c>
      <c r="B8" s="22" t="s">
        <v>192</v>
      </c>
      <c r="C8" s="20" t="s">
        <v>111</v>
      </c>
      <c r="D8" s="6">
        <v>67</v>
      </c>
      <c r="E8" s="5" t="s">
        <v>165</v>
      </c>
      <c r="F8" s="3"/>
    </row>
    <row r="9" spans="1:6" ht="15.75">
      <c r="A9" s="5">
        <f aca="true" t="shared" si="0" ref="A9:A28">A8+1</f>
        <v>3</v>
      </c>
      <c r="B9" s="22" t="s">
        <v>294</v>
      </c>
      <c r="C9" s="20" t="s">
        <v>86</v>
      </c>
      <c r="D9" s="6">
        <v>24</v>
      </c>
      <c r="E9" s="5" t="s">
        <v>161</v>
      </c>
      <c r="F9" s="3"/>
    </row>
    <row r="10" spans="1:6" ht="15.75">
      <c r="A10" s="5">
        <f t="shared" si="0"/>
        <v>4</v>
      </c>
      <c r="B10" s="22" t="s">
        <v>180</v>
      </c>
      <c r="C10" s="20" t="s">
        <v>80</v>
      </c>
      <c r="D10" s="6">
        <v>73</v>
      </c>
      <c r="E10" s="5" t="s">
        <v>79</v>
      </c>
      <c r="F10" s="3"/>
    </row>
    <row r="11" spans="1:6" ht="15.75">
      <c r="A11" s="5">
        <f t="shared" si="0"/>
        <v>5</v>
      </c>
      <c r="B11" s="22" t="s">
        <v>184</v>
      </c>
      <c r="C11" s="20" t="s">
        <v>80</v>
      </c>
      <c r="D11" s="6">
        <v>63</v>
      </c>
      <c r="E11" s="5" t="s">
        <v>79</v>
      </c>
      <c r="F11" s="3"/>
    </row>
    <row r="12" spans="1:6" ht="15.75">
      <c r="A12" s="5">
        <f t="shared" si="0"/>
        <v>6</v>
      </c>
      <c r="B12" s="22" t="s">
        <v>189</v>
      </c>
      <c r="C12" s="21" t="s">
        <v>74</v>
      </c>
      <c r="D12" s="11">
        <v>27</v>
      </c>
      <c r="E12" s="10" t="s">
        <v>73</v>
      </c>
      <c r="F12" s="3"/>
    </row>
    <row r="13" spans="1:6" ht="15.75">
      <c r="A13" s="5">
        <f t="shared" si="0"/>
        <v>7</v>
      </c>
      <c r="B13" s="22" t="s">
        <v>150</v>
      </c>
      <c r="C13" s="20" t="s">
        <v>97</v>
      </c>
      <c r="D13" s="6">
        <v>34</v>
      </c>
      <c r="E13" s="5" t="s">
        <v>158</v>
      </c>
      <c r="F13" s="3"/>
    </row>
    <row r="14" spans="1:6" ht="15.75">
      <c r="A14" s="5">
        <f t="shared" si="0"/>
        <v>8</v>
      </c>
      <c r="B14" s="22" t="s">
        <v>179</v>
      </c>
      <c r="C14" s="20" t="s">
        <v>80</v>
      </c>
      <c r="D14" s="6">
        <v>95</v>
      </c>
      <c r="E14" s="5" t="s">
        <v>79</v>
      </c>
      <c r="F14" s="3"/>
    </row>
    <row r="15" spans="1:6" ht="15.75">
      <c r="A15" s="5">
        <f t="shared" si="0"/>
        <v>9</v>
      </c>
      <c r="B15" s="22" t="s">
        <v>149</v>
      </c>
      <c r="C15" s="20" t="s">
        <v>97</v>
      </c>
      <c r="D15" s="6" t="s">
        <v>279</v>
      </c>
      <c r="E15" s="5" t="s">
        <v>158</v>
      </c>
      <c r="F15" s="3"/>
    </row>
    <row r="16" spans="1:6" ht="15.75">
      <c r="A16" s="5">
        <f t="shared" si="0"/>
        <v>10</v>
      </c>
      <c r="B16" s="22" t="s">
        <v>185</v>
      </c>
      <c r="C16" s="20" t="s">
        <v>80</v>
      </c>
      <c r="D16" s="6">
        <v>73</v>
      </c>
      <c r="E16" s="5" t="s">
        <v>79</v>
      </c>
      <c r="F16" s="3"/>
    </row>
    <row r="17" spans="1:6" ht="15.75">
      <c r="A17" s="5">
        <f t="shared" si="0"/>
        <v>11</v>
      </c>
      <c r="B17" s="22" t="s">
        <v>187</v>
      </c>
      <c r="C17" s="20" t="s">
        <v>157</v>
      </c>
      <c r="D17" s="6" t="s">
        <v>279</v>
      </c>
      <c r="E17" s="5" t="s">
        <v>5</v>
      </c>
      <c r="F17" s="3"/>
    </row>
    <row r="18" spans="1:6" ht="15.75">
      <c r="A18" s="5">
        <f t="shared" si="0"/>
        <v>12</v>
      </c>
      <c r="B18" s="22" t="s">
        <v>191</v>
      </c>
      <c r="C18" s="21" t="s">
        <v>74</v>
      </c>
      <c r="D18" s="11">
        <v>51</v>
      </c>
      <c r="E18" s="10" t="s">
        <v>73</v>
      </c>
      <c r="F18" s="3"/>
    </row>
    <row r="19" spans="1:6" ht="15.75">
      <c r="A19" s="5">
        <f t="shared" si="0"/>
        <v>13</v>
      </c>
      <c r="B19" s="22" t="s">
        <v>186</v>
      </c>
      <c r="C19" s="20" t="s">
        <v>80</v>
      </c>
      <c r="D19" s="6">
        <v>63</v>
      </c>
      <c r="E19" s="5" t="s">
        <v>79</v>
      </c>
      <c r="F19" s="3"/>
    </row>
    <row r="20" spans="1:6" ht="15.75">
      <c r="A20" s="5">
        <f t="shared" si="0"/>
        <v>14</v>
      </c>
      <c r="B20" s="22" t="s">
        <v>188</v>
      </c>
      <c r="C20" s="20" t="s">
        <v>157</v>
      </c>
      <c r="D20" s="6" t="s">
        <v>279</v>
      </c>
      <c r="E20" s="5" t="s">
        <v>5</v>
      </c>
      <c r="F20" s="3"/>
    </row>
    <row r="21" spans="1:6" ht="15.75">
      <c r="A21" s="5">
        <f t="shared" si="0"/>
        <v>15</v>
      </c>
      <c r="B21" s="22" t="s">
        <v>148</v>
      </c>
      <c r="C21" s="20" t="s">
        <v>97</v>
      </c>
      <c r="D21" s="6">
        <v>32</v>
      </c>
      <c r="E21" s="5" t="s">
        <v>158</v>
      </c>
      <c r="F21" s="3"/>
    </row>
    <row r="22" spans="1:6" ht="15.75">
      <c r="A22" s="5">
        <f t="shared" si="0"/>
        <v>16</v>
      </c>
      <c r="B22" s="22" t="s">
        <v>159</v>
      </c>
      <c r="C22" s="20" t="s">
        <v>86</v>
      </c>
      <c r="D22" s="6">
        <v>43</v>
      </c>
      <c r="E22" s="5" t="s">
        <v>118</v>
      </c>
      <c r="F22" s="3"/>
    </row>
    <row r="23" spans="1:6" ht="15.75">
      <c r="A23" s="5">
        <f t="shared" si="0"/>
        <v>17</v>
      </c>
      <c r="B23" s="22" t="s">
        <v>182</v>
      </c>
      <c r="C23" s="20" t="s">
        <v>80</v>
      </c>
      <c r="D23" s="6">
        <v>68</v>
      </c>
      <c r="E23" s="5" t="s">
        <v>79</v>
      </c>
      <c r="F23" s="3"/>
    </row>
    <row r="24" spans="1:6" ht="15.75">
      <c r="A24" s="5">
        <f t="shared" si="0"/>
        <v>18</v>
      </c>
      <c r="B24" s="22" t="s">
        <v>190</v>
      </c>
      <c r="C24" s="21" t="s">
        <v>74</v>
      </c>
      <c r="D24" s="11" t="s">
        <v>279</v>
      </c>
      <c r="E24" s="10" t="s">
        <v>73</v>
      </c>
      <c r="F24" s="3"/>
    </row>
    <row r="25" spans="1:6" ht="15.75">
      <c r="A25" s="5">
        <f t="shared" si="0"/>
        <v>19</v>
      </c>
      <c r="B25" s="22" t="s">
        <v>147</v>
      </c>
      <c r="C25" s="20" t="s">
        <v>97</v>
      </c>
      <c r="D25" s="6">
        <v>47</v>
      </c>
      <c r="E25" s="5" t="s">
        <v>158</v>
      </c>
      <c r="F25" s="3"/>
    </row>
    <row r="26" spans="1:6" ht="15.75">
      <c r="A26" s="5">
        <f t="shared" si="0"/>
        <v>20</v>
      </c>
      <c r="B26" s="22" t="s">
        <v>160</v>
      </c>
      <c r="C26" s="20" t="s">
        <v>86</v>
      </c>
      <c r="D26" s="6">
        <v>38</v>
      </c>
      <c r="E26" s="5" t="s">
        <v>118</v>
      </c>
      <c r="F26" s="3"/>
    </row>
    <row r="27" spans="1:6" ht="15.75">
      <c r="A27" s="5">
        <f t="shared" si="0"/>
        <v>21</v>
      </c>
      <c r="B27" s="22" t="s">
        <v>183</v>
      </c>
      <c r="C27" s="20" t="s">
        <v>80</v>
      </c>
      <c r="D27" s="6">
        <v>62</v>
      </c>
      <c r="E27" s="5" t="s">
        <v>79</v>
      </c>
      <c r="F27" s="3"/>
    </row>
    <row r="28" spans="1:6" ht="15.75">
      <c r="A28" s="5">
        <f t="shared" si="0"/>
        <v>22</v>
      </c>
      <c r="B28" s="22" t="s">
        <v>181</v>
      </c>
      <c r="C28" s="20" t="s">
        <v>80</v>
      </c>
      <c r="D28" s="6">
        <v>62</v>
      </c>
      <c r="E28" s="5" t="s">
        <v>79</v>
      </c>
      <c r="F28" s="3"/>
    </row>
    <row r="30" ht="15">
      <c r="B30" t="s">
        <v>283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="75" zoomScaleNormal="75" zoomScalePageLayoutView="0" workbookViewId="0" topLeftCell="A1">
      <selection activeCell="C22" sqref="C22"/>
    </sheetView>
  </sheetViews>
  <sheetFormatPr defaultColWidth="9.140625" defaultRowHeight="15"/>
  <cols>
    <col min="1" max="1" width="5.57421875" style="0" customWidth="1"/>
    <col min="2" max="2" width="45.28125" style="0" customWidth="1"/>
    <col min="3" max="3" width="34.7109375" style="0" customWidth="1"/>
    <col min="4" max="4" width="10.28125" style="0" customWidth="1"/>
    <col min="5" max="5" width="27.140625" style="0" customWidth="1"/>
  </cols>
  <sheetData>
    <row r="3" spans="1:5" ht="15.75">
      <c r="A3" s="3"/>
      <c r="B3" s="16" t="s">
        <v>280</v>
      </c>
      <c r="C3" s="16"/>
      <c r="D3" s="3"/>
      <c r="E3" s="3"/>
    </row>
    <row r="4" spans="1:5" ht="15.75">
      <c r="A4" s="3"/>
      <c r="B4" s="58" t="s">
        <v>164</v>
      </c>
      <c r="C4" s="58"/>
      <c r="D4" s="3"/>
      <c r="E4" s="3"/>
    </row>
    <row r="5" spans="1:5" ht="15.75">
      <c r="A5" s="3"/>
      <c r="B5" s="3"/>
      <c r="C5" s="3"/>
      <c r="D5" s="3"/>
      <c r="E5" s="3"/>
    </row>
    <row r="6" spans="1:5" ht="16.5" thickBot="1">
      <c r="A6" s="3" t="s">
        <v>302</v>
      </c>
      <c r="B6" s="3"/>
      <c r="C6" s="3"/>
      <c r="D6" s="3"/>
      <c r="E6" s="3"/>
    </row>
    <row r="7" spans="1:5" ht="49.5" customHeight="1" thickBot="1">
      <c r="A7" s="13" t="s">
        <v>112</v>
      </c>
      <c r="B7" s="14" t="s">
        <v>113</v>
      </c>
      <c r="C7" s="15" t="s">
        <v>114</v>
      </c>
      <c r="D7" s="47" t="s">
        <v>297</v>
      </c>
      <c r="E7" s="15" t="s">
        <v>115</v>
      </c>
    </row>
    <row r="8" spans="1:5" ht="16.5" thickBot="1">
      <c r="A8" s="17">
        <v>1</v>
      </c>
      <c r="B8" s="18" t="s">
        <v>163</v>
      </c>
      <c r="C8" s="18" t="s">
        <v>105</v>
      </c>
      <c r="D8" s="19">
        <v>62</v>
      </c>
      <c r="E8" s="18" t="s">
        <v>143</v>
      </c>
    </row>
    <row r="9" spans="1:5" ht="16.5" thickBot="1">
      <c r="A9" s="17">
        <v>2</v>
      </c>
      <c r="B9" s="18" t="s">
        <v>177</v>
      </c>
      <c r="C9" s="18" t="s">
        <v>111</v>
      </c>
      <c r="D9" s="19">
        <v>47</v>
      </c>
      <c r="E9" s="18" t="s">
        <v>166</v>
      </c>
    </row>
    <row r="10" spans="1:5" ht="16.5" thickBot="1">
      <c r="A10" s="17">
        <v>3</v>
      </c>
      <c r="B10" s="18" t="s">
        <v>176</v>
      </c>
      <c r="C10" s="18" t="s">
        <v>80</v>
      </c>
      <c r="D10" s="19">
        <v>86</v>
      </c>
      <c r="E10" s="18" t="s">
        <v>82</v>
      </c>
    </row>
    <row r="11" spans="1:5" ht="16.5" thickBot="1">
      <c r="A11" s="17">
        <v>4</v>
      </c>
      <c r="B11" s="18" t="s">
        <v>175</v>
      </c>
      <c r="C11" s="18" t="s">
        <v>80</v>
      </c>
      <c r="D11" s="19">
        <v>98</v>
      </c>
      <c r="E11" s="18" t="s">
        <v>162</v>
      </c>
    </row>
    <row r="12" spans="1:5" ht="16.5" thickBot="1">
      <c r="A12" s="17">
        <v>5</v>
      </c>
      <c r="B12" s="49" t="s">
        <v>178</v>
      </c>
      <c r="C12" s="18" t="s">
        <v>111</v>
      </c>
      <c r="D12" s="19">
        <v>45</v>
      </c>
      <c r="E12" s="18" t="s">
        <v>166</v>
      </c>
    </row>
    <row r="13" spans="1:5" ht="15.75">
      <c r="A13" s="3"/>
      <c r="B13" s="3"/>
      <c r="C13" s="3"/>
      <c r="D13" s="3"/>
      <c r="E13" s="3"/>
    </row>
    <row r="15" ht="15.75">
      <c r="B15" s="48" t="s">
        <v>283</v>
      </c>
    </row>
  </sheetData>
  <sheetProtection/>
  <mergeCells count="1"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Cabinetul 2</dc:creator>
  <cp:keywords/>
  <dc:description/>
  <cp:lastModifiedBy>anca</cp:lastModifiedBy>
  <cp:lastPrinted>2013-01-26T14:17:06Z</cp:lastPrinted>
  <dcterms:created xsi:type="dcterms:W3CDTF">2013-01-10T06:10:31Z</dcterms:created>
  <dcterms:modified xsi:type="dcterms:W3CDTF">2013-01-26T15:03:44Z</dcterms:modified>
  <cp:category/>
  <cp:version/>
  <cp:contentType/>
  <cp:contentStatus/>
</cp:coreProperties>
</file>